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975DDCDA-A350-4413-AAE8-256124295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01.2023" sheetId="1" r:id="rId1"/>
  </sheets>
  <definedNames>
    <definedName name="_xlnm._FilterDatabase" localSheetId="0" hidden="1">'01.01.2023'!$A$20:$AQ$69</definedName>
  </definedNames>
  <calcPr calcId="181029"/>
</workbook>
</file>

<file path=xl/calcChain.xml><?xml version="1.0" encoding="utf-8"?>
<calcChain xmlns="http://schemas.openxmlformats.org/spreadsheetml/2006/main">
  <c r="T69" i="1" l="1"/>
</calcChain>
</file>

<file path=xl/sharedStrings.xml><?xml version="1.0" encoding="utf-8"?>
<sst xmlns="http://schemas.openxmlformats.org/spreadsheetml/2006/main" count="1730" uniqueCount="201">
  <si>
    <t xml:space="preserve">Приложение 
к постановлению администрации
Сусуманского городского округа 
От 15.05.2017 № 292 
</t>
  </si>
  <si>
    <t xml:space="preserve">ПЕРЕЧЕНЬ  МУНИЦИПАЛЬНОГО ИМУЩЕСТВА СВОБОДНОГО ОТ ПРАВ ТРЕТЬИХ ЛИЦ 
(ЗА ИСКЛЮЧЕНИЕМ ИМУЩЕСТВЕННЫХ ПРАВ СУБЪЕКТОВ
МАЛОГО И СРЕДНЕГО ПРЕДПРИНИМАТЕЛЬСТВА), ПРЕДНАЗНАЧЕННОГО ДЛЯ ПРЕДОСТАВЛЕНИЯ ЕГО В ПОЛЬЗОВАНИЕ
НА ДОЛГОСРОЧНОЙ ОСНОВЕ СУБЪЕКТАМ МАЛОГО И СРЕДНЕГО
ПРЕДПРИНИМАТЕЛЬСТВА И ОРГАНИЗАЦИЯМ, 
ОБРАЗУЮЩИМ ИНФРАСТРУКТУРУ
ПОДДЕРЖКИ СУБЪЕКТОВ МАЛОГО И СРЕДНЕГО ПРЕДПРИНИМАТЕЛЬСТВА
ПЕРЕЧЕНЬ 
МУНИЦИПАЛЬНОГО ИМУЩЕСТВА 
СВОБОДНОГО ОТ ПРАВ ТРЕТЬИХ ЛИЦ 
(ЗА ИСКЛЮЧЕНИЕМ ИМУЩЕСТВЕННЫХ ПРАВ СУБЪЕКТОВ
МАЛОГО И СРЕДНЕГО ПРЕДПРИНИМАТЕЛЬСТВА), ПРЕДНАЗНАЧЕННОГО ДЛЯ ПРЕДОСТАВЛЕНИЯ ЕГО В ПОЛЬЗОВАНИЕ
НА ДОЛГОСРОЧНОЙ ОСНОВЕ СУБЪЕКТАМ МАЛОГО И СРЕДНЕГО
ПРЕДПРИНИМАТЕЛЬСТВА И ОРГАНИЗАЦИЯМ, 
ОБРАЗУЮЩИМ ИНФРАСТРУКТУРУ
ПОДДЕРЖКИ СУБЪЕКТОВ МАЛОГО И СРЕДНЕГО ПРЕДПРИНИМАТЕЛЬСТВА
ПЕРЕЧЕНЬ 
МУНИЦИПАЛЬНОГО ИМУЩЕСТВА 
СВОБОДНОГО ОТ ПРАВ ТРЕТЬИХ ЛИЦ 
(ЗА ИСКЛЮЧЕНИЕМ ИМУЩЕСТВЕННЫХ ПРАВ СУБЪЕКТОВ
МАЛОГО И СРЕДНЕГО ПРЕДПРИНИМАТЕЛЬСТВА), ПРЕДНАЗНАЧЕННОГО ДЛЯ ПРЕДОСТАВЛЕНИЯ ЕГО В ПОЛЬЗОВАНИЕ
НА ДОЛГОСРОЧНОЙ ОСНОВЕ СУБЪЕКТАМ МАЛОГО И СРЕДНЕГО
ПРЕДПРИНИМАТЕЛЬСТВА И ОРГАНИЗАЦИЯМ, 
ОБРАЗУЮЩИМ ИНФРАСТРУКТУРУ
ПОДДЕРЖКИ СУБЪЕКТОВ МАЛОГО И СРЕДНЕГО ПРЕДПРИНИМАТЕЛЬСТВА
</t>
  </si>
  <si>
    <t>Наименование органа</t>
  </si>
  <si>
    <t>Администрация Сусуманского городского округа</t>
  </si>
  <si>
    <t>Почтовый адрес</t>
  </si>
  <si>
    <t>686314, г.Сусуман, ул.Советская, д. 17</t>
  </si>
  <si>
    <t>Ответственное структурное подразделение</t>
  </si>
  <si>
    <t>КУМИ администрации Сусуманского городского  округа</t>
  </si>
  <si>
    <t>Ф.И.О. исполнителя</t>
  </si>
  <si>
    <t>Ермакова Яна Владимировна</t>
  </si>
  <si>
    <t>Контактный номер телефона</t>
  </si>
  <si>
    <t>Адрес электронной почты</t>
  </si>
  <si>
    <t>kumi-ssm@mail.ru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</si>
  <si>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</si>
  <si>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www.susumanskiy-rayon.ru</t>
  </si>
  <si>
    <t>№ п/п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</si>
  <si>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</si>
  <si>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</si>
  <si>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Структурированный адрес объекта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</si>
  <si>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</si>
  <si>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</si>
  <si>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</si>
  <si>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</si>
  <si>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</si>
  <si>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</si>
  <si>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</si>
  <si>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</si>
  <si>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</si>
  <si>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</si>
  <si>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</si>
  <si>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</si>
  <si>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</si>
  <si>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</si>
  <si>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</si>
  <si>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</si>
  <si>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</si>
  <si>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</si>
  <si>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</si>
  <si>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</si>
  <si>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</si>
  <si>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</si>
  <si>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</si>
  <si>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</si>
  <si>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</si>
  <si>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</si>
  <si>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</si>
  <si>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</si>
  <si>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</si>
  <si>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</si>
  <si>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</si>
  <si>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</si>
  <si>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</si>
  <si>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</si>
  <si>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</si>
  <si>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</si>
  <si>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</si>
  <si>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t>Номер</t>
  </si>
  <si>
    <t>Тип (кадастровый, условный, устаревший)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</si>
  <si>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</si>
  <si>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</si>
  <si>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</si>
  <si>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</si>
  <si>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</si>
  <si>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</si>
  <si>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>Магаданская область, Сусуманский район, г.Сусуман, ул.Ленина, д.14</t>
  </si>
  <si>
    <t>Магаданская область</t>
  </si>
  <si>
    <t>Сусуманский городской округ</t>
  </si>
  <si>
    <t>город Сусуман</t>
  </si>
  <si>
    <t>город</t>
  </si>
  <si>
    <t>Сусуман</t>
  </si>
  <si>
    <t>улица</t>
  </si>
  <si>
    <t>-</t>
  </si>
  <si>
    <t>движимое имущество</t>
  </si>
  <si>
    <t>площадь</t>
  </si>
  <si>
    <t>9,5</t>
  </si>
  <si>
    <t>кв.м</t>
  </si>
  <si>
    <t>торговый ларек</t>
  </si>
  <si>
    <t>в перечне</t>
  </si>
  <si>
    <t>администрация Сусуманского городского окурга</t>
  </si>
  <si>
    <t>постановление</t>
  </si>
  <si>
    <t>05.10.2018</t>
  </si>
  <si>
    <t>Ленина</t>
  </si>
  <si>
    <t>помещение</t>
  </si>
  <si>
    <t>49:05:000000:1985</t>
  </si>
  <si>
    <t xml:space="preserve">кадастровый </t>
  </si>
  <si>
    <t>62,8</t>
  </si>
  <si>
    <t>нежилое встроенное помещение</t>
  </si>
  <si>
    <t>Магаданская область, Сусуманский район, П.Мяунджа, ул.Октябрьская, д.28а</t>
  </si>
  <si>
    <t>поселок Мяунджа</t>
  </si>
  <si>
    <t>поселок</t>
  </si>
  <si>
    <t>Мяунджа</t>
  </si>
  <si>
    <t>оборудование</t>
  </si>
  <si>
    <t>Оборудование молочного цеха</t>
  </si>
  <si>
    <t>49:05:000000:1953</t>
  </si>
  <si>
    <t>условный</t>
  </si>
  <si>
    <t>15.05.2017</t>
  </si>
  <si>
    <t>Магаданская область, Сусуманский район, г.Сусуман, ул.Билибина, д.5</t>
  </si>
  <si>
    <t>Билибина</t>
  </si>
  <si>
    <t>49:05:010213:567</t>
  </si>
  <si>
    <t>Магаданская область, Сусуманский район, г.Сусуман, ул.Пионерская, д.31</t>
  </si>
  <si>
    <t>Пионерская</t>
  </si>
  <si>
    <t>49:05:000000:1958</t>
  </si>
  <si>
    <t>Магаданская область, Сусуманский район, г.Сусуман, ул.Больничная, д.72</t>
  </si>
  <si>
    <t>Больничная</t>
  </si>
  <si>
    <t>49:05:010221:64</t>
  </si>
  <si>
    <t>Октябрьская</t>
  </si>
  <si>
    <t>28а</t>
  </si>
  <si>
    <t>Магаданская область, Сусуманский район, п.Холодный , ул.Центральная д.5</t>
  </si>
  <si>
    <t>поселок Холодный</t>
  </si>
  <si>
    <t>Холодный</t>
  </si>
  <si>
    <t>Центральная</t>
  </si>
  <si>
    <t>Магаданская область, Сусуманский район, П.Мяунджа, ул.Юбилейная, д.5</t>
  </si>
  <si>
    <t>Юбилейная</t>
  </si>
  <si>
    <t>4:05:070002:149</t>
  </si>
  <si>
    <t>Магаданская область, Сусуманский район, г.Сусуман, ул.Ленина, д.4</t>
  </si>
  <si>
    <t>49:05:010212:613</t>
  </si>
  <si>
    <t>ИП Бровко Ирина Александровна</t>
  </si>
  <si>
    <t>Магаданская область, Сусуманский район, г.Сусуман, ул.Ленина, д.6</t>
  </si>
  <si>
    <t>49-49-01/104/2006-930</t>
  </si>
  <si>
    <t>ИП Добычина Галина Павловна</t>
  </si>
  <si>
    <t>ИП Дарсигова Марет Султановна</t>
  </si>
  <si>
    <t>ИП Губенко Валентина Владимировна</t>
  </si>
  <si>
    <t>ИП Новичок Александр Евгеньевич</t>
  </si>
  <si>
    <t>ИП Евлоева Малика Исмаиловна</t>
  </si>
  <si>
    <t>305491210700620</t>
  </si>
  <si>
    <t>ИП Савенко Олеся Валериевна</t>
  </si>
  <si>
    <t>315491200000102</t>
  </si>
  <si>
    <t>490500323777</t>
  </si>
  <si>
    <t>Магаданская область, Сусуманский район, г.Сусуман, ул.Советская, д.29</t>
  </si>
  <si>
    <t>Советская</t>
  </si>
  <si>
    <t>49:05:010209:519</t>
  </si>
  <si>
    <t>Магаданская область, Сусуманский район, г.Сусуман, ул.Советская, д.8</t>
  </si>
  <si>
    <t>49:05:010214:488</t>
  </si>
  <si>
    <t>Магаданская область, Сусуманский район, г.Сусуман, ул.Билибина, д.3</t>
  </si>
  <si>
    <t>49:05:000000:1951</t>
  </si>
  <si>
    <t>ИП Баева Жанна Анатольевна</t>
  </si>
  <si>
    <t>Магаданская область, Сусуманский район, П.Широкий, ул.Скворцова, д.11</t>
  </si>
  <si>
    <t>поселок Широкий</t>
  </si>
  <si>
    <t>Широкий</t>
  </si>
  <si>
    <t>Скворцова</t>
  </si>
  <si>
    <t>49:05:000000:1933</t>
  </si>
  <si>
    <t>Магаданская область, Сусуманский район, П.Мяунджа, ул.Октябрьская, д.16</t>
  </si>
  <si>
    <t>49:05:070002:1151</t>
  </si>
  <si>
    <t>ИП Муругова Г.Н.</t>
  </si>
  <si>
    <t>304490503500021</t>
  </si>
  <si>
    <t>490500069168</t>
  </si>
  <si>
    <t>ООО "Оазис"</t>
  </si>
  <si>
    <t>1064912003155</t>
  </si>
  <si>
    <t>Магаданская область, Сусуманский район, П.Мяунджа, ул.Октябрьская, д.12</t>
  </si>
  <si>
    <t>49:05:000000:1974</t>
  </si>
  <si>
    <t>ООО "Светлана"</t>
  </si>
  <si>
    <t>1024900717038</t>
  </si>
  <si>
    <t>Магаданская область, Сусуманский район, П.Мяунджа, ул.Октябрьская, д.12а</t>
  </si>
  <si>
    <t>12а</t>
  </si>
  <si>
    <t>49:05:000000:1935</t>
  </si>
  <si>
    <t>Магаданская область, Сусуманский район, п.Холодный , ул.Центральная д.6</t>
  </si>
  <si>
    <t>Магаданская область, Сусуманский район, п.Холодный , ул.Горняцкая д.4</t>
  </si>
  <si>
    <t>Горняцкая</t>
  </si>
  <si>
    <t>49:05:090001:538</t>
  </si>
  <si>
    <t>ООО "Алые паруса"</t>
  </si>
  <si>
    <t>1084912000194</t>
  </si>
  <si>
    <t>Магаданская область, Сусуманский район, П.Мяунджа, ул.Октябрьская, д.21</t>
  </si>
  <si>
    <t>гараж совхоза</t>
  </si>
  <si>
    <t>ИП Казаков И.В.</t>
  </si>
  <si>
    <t>314491201400015</t>
  </si>
  <si>
    <t>490521261338</t>
  </si>
  <si>
    <t>коровник №1</t>
  </si>
  <si>
    <t>коровник №2</t>
  </si>
  <si>
    <t>Ремонтно-механические мастерские</t>
  </si>
  <si>
    <t>Коровник №3,4</t>
  </si>
  <si>
    <t>49:05:000000:2565</t>
  </si>
  <si>
    <t>Кормоцех</t>
  </si>
  <si>
    <t>Родильное отделение</t>
  </si>
  <si>
    <t>Автозаправочная станция АЗС</t>
  </si>
  <si>
    <t>Магаданская область, Сусуманский район, г.Сусуман, ул.Набережная д.3</t>
  </si>
  <si>
    <t>Набережная</t>
  </si>
  <si>
    <t>49:05:010210:275</t>
  </si>
  <si>
    <t>490501000037</t>
  </si>
  <si>
    <t>304490507300017</t>
  </si>
  <si>
    <t>ООО "Спутник"</t>
  </si>
  <si>
    <t>1064912004409</t>
  </si>
  <si>
    <t>4905098328</t>
  </si>
  <si>
    <t>490501000149</t>
  </si>
  <si>
    <t>Магаданская область, Сусуманский район, г.Сусуман, пер.Горняцкий, д. 2</t>
  </si>
  <si>
    <t>Горняцкий</t>
  </si>
  <si>
    <t>49:05:010213:43</t>
  </si>
  <si>
    <t>Магаданская область, Сусуманский район, г.Сусуман, ул.Раковского</t>
  </si>
  <si>
    <t>Магаданская область, Сусуманский район, г.Сусуман, ул.Ленина, д.28</t>
  </si>
  <si>
    <t>Магаданская область, Сусуманский район, П.Мяунджа, ул.Октябрьская,</t>
  </si>
  <si>
    <t>ООО "Лада"</t>
  </si>
  <si>
    <t>Поддубоцкая Нина Ильинична</t>
  </si>
  <si>
    <t>13.12.2021</t>
  </si>
  <si>
    <t>524/1</t>
  </si>
  <si>
    <t>Евлоева Малика Назировна</t>
  </si>
  <si>
    <t>ИП Носулич Наталья Николаевна</t>
  </si>
  <si>
    <t>ИП Ядренцева Татьяна Александровна</t>
  </si>
  <si>
    <t>ИП Виттер Анна Николаевна</t>
  </si>
  <si>
    <t>ИП Лавина Надежда Владимировна</t>
  </si>
  <si>
    <t>ИП Умаров Зокир Шодиевич</t>
  </si>
  <si>
    <t>ООО "ТОНУС ПЛЮС""</t>
  </si>
  <si>
    <t>ИП Назарова Анастасия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</si>
</sst>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dd/mm/yy;@"/>
    <numFmt numFmtId="166" formatCode="* #,##0.00;* \-#,##0.00;* &quot;-&quot;??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15" fillId="0" borderId="9" xfId="0" applyNumberFormat="1" applyFont="1" applyBorder="1"/>
    <xf numFmtId="0" fontId="14" fillId="0" borderId="9" xfId="0" applyFont="1" applyBorder="1" applyAlignment="1">
      <alignment horizontal="center" vertical="center"/>
    </xf>
    <xf numFmtId="0" fontId="0" fillId="0" borderId="9" xfId="0" applyBorder="1"/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49" fontId="16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14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1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/>
    </xf>
    <xf numFmtId="14" fontId="20" fillId="0" borderId="9" xfId="0" applyNumberFormat="1" applyFont="1" applyBorder="1"/>
    <xf numFmtId="14" fontId="15" fillId="0" borderId="9" xfId="0" applyNumberFormat="1" applyFont="1" applyBorder="1" applyAlignment="1">
      <alignment horizontal="right"/>
    </xf>
    <xf numFmtId="1" fontId="20" fillId="0" borderId="9" xfId="0" applyNumberFormat="1" applyFont="1" applyBorder="1" applyAlignment="1">
      <alignment horizontal="center" vertical="center"/>
    </xf>
    <xf numFmtId="14" fontId="14" fillId="0" borderId="9" xfId="0" applyNumberFormat="1" applyFont="1" applyBorder="1"/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1" fillId="0" borderId="8" xfId="1" applyFont="1" applyFill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14" fontId="14" fillId="0" borderId="9" xfId="0" applyNumberFormat="1" applyFont="1" applyBorder="1" applyAlignment="1">
      <alignment horizontal="center"/>
    </xf>
  </cellXfs>
  <cellStyles count="11">
    <cellStyle name="Гиперссылка" xfId="1" builtinId="8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6" xr:uid="{00000000-0005-0000-0000-000004000000}"/>
    <cellStyle name="Обычный 4 2" xfId="8" xr:uid="{00000000-0005-0000-0000-000005000000}"/>
    <cellStyle name="Финансовый 2" xfId="2" xr:uid="{00000000-0005-0000-0000-000006000000}"/>
    <cellStyle name="Финансовый 3" xfId="5" xr:uid="{00000000-0005-0000-0000-000007000000}"/>
    <cellStyle name="Финансовый 4" xfId="7" xr:uid="{00000000-0005-0000-0000-000008000000}"/>
    <cellStyle name="Финансовый 4 2" xfId="9" xr:uid="{00000000-0005-0000-0000-000009000000}"/>
    <cellStyle name="Финансовый 5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sumanskiy-rayon.ru/" TargetMode="External"/><Relationship Id="rId1" Type="http://schemas.openxmlformats.org/officeDocument/2006/relationships/hyperlink" Target="mailto:kumi-ss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"/>
  <sheetViews>
    <sheetView tabSelected="1" topLeftCell="F1" workbookViewId="0">
      <selection activeCell="AK41" sqref="AK41"/>
    </sheetView>
  </sheetViews>
  <sheetFormatPr defaultColWidth="8.88671875" defaultRowHeight="13.2" x14ac:dyDescent="0.25"/>
  <cols>
    <col min="1" max="1" width="5.5546875" style="1" customWidth="1"/>
    <col min="2" max="2" width="12.5546875" style="25" customWidth="1"/>
    <col min="3" max="3" width="59.33203125" style="1" customWidth="1"/>
    <col min="4" max="4" width="11" style="1" customWidth="1"/>
    <col min="5" max="5" width="10.6640625" style="1" customWidth="1"/>
    <col min="6" max="6" width="13" style="1" customWidth="1"/>
    <col min="7" max="7" width="7.44140625" style="1" customWidth="1"/>
    <col min="8" max="8" width="7.88671875" style="1" customWidth="1"/>
    <col min="9" max="9" width="7.44140625" style="1" customWidth="1"/>
    <col min="10" max="10" width="12.5546875" style="1" customWidth="1"/>
    <col min="11" max="11" width="4.5546875" style="1" customWidth="1"/>
    <col min="12" max="12" width="5.44140625" style="1" customWidth="1"/>
    <col min="13" max="13" width="6.6640625" style="1" customWidth="1"/>
    <col min="14" max="14" width="10.5546875" style="1" hidden="1" customWidth="1"/>
    <col min="15" max="15" width="11.5546875" style="1" hidden="1" customWidth="1"/>
    <col min="16" max="16" width="12.33203125" style="1" hidden="1" customWidth="1"/>
    <col min="17" max="17" width="9.6640625" style="1" hidden="1" customWidth="1"/>
    <col min="18" max="18" width="5.44140625" style="1" hidden="1" customWidth="1"/>
    <col min="19" max="19" width="6.6640625" style="1" hidden="1" customWidth="1"/>
    <col min="20" max="20" width="8.6640625" style="1" hidden="1" customWidth="1"/>
    <col min="21" max="21" width="5.6640625" style="1" hidden="1" customWidth="1"/>
    <col min="22" max="22" width="10.44140625" style="1" customWidth="1"/>
    <col min="23" max="23" width="8.33203125" style="1" hidden="1" customWidth="1"/>
    <col min="24" max="24" width="5.109375" style="1" hidden="1" customWidth="1"/>
    <col min="25" max="25" width="7.33203125" style="1" hidden="1" customWidth="1"/>
    <col min="26" max="26" width="4.6640625" style="1" hidden="1" customWidth="1"/>
    <col min="27" max="27" width="5.109375" style="1" hidden="1" customWidth="1"/>
    <col min="28" max="28" width="6.109375" style="1" hidden="1" customWidth="1"/>
    <col min="29" max="29" width="9.109375" style="1" hidden="1" customWidth="1"/>
    <col min="30" max="30" width="8.33203125" style="1" hidden="1" customWidth="1"/>
    <col min="31" max="31" width="7.5546875" style="1" hidden="1" customWidth="1"/>
    <col min="32" max="32" width="6.109375" style="1" customWidth="1"/>
    <col min="33" max="33" width="4.6640625" style="1" customWidth="1"/>
    <col min="34" max="34" width="21.109375" style="1" customWidth="1"/>
    <col min="35" max="35" width="15" style="1" customWidth="1"/>
    <col min="36" max="36" width="15.33203125" style="1" customWidth="1"/>
    <col min="37" max="37" width="11.44140625" style="1" customWidth="1"/>
    <col min="38" max="38" width="8.88671875" style="1" customWidth="1"/>
    <col min="39" max="39" width="8.109375" style="1" customWidth="1"/>
    <col min="40" max="40" width="15" style="1" customWidth="1"/>
    <col min="41" max="41" width="10.88671875" style="1" customWidth="1"/>
    <col min="42" max="42" width="8.6640625" style="1" customWidth="1"/>
    <col min="43" max="43" width="7.5546875" style="1" customWidth="1"/>
    <col min="44" max="16384" width="8.88671875" style="1"/>
  </cols>
  <sheetData>
    <row r="1" spans="1:43" ht="63.6" customHeight="1" x14ac:dyDescent="0.25">
      <c r="AO1" s="71" t="s">
        <v>0</v>
      </c>
      <c r="AP1" s="72"/>
      <c r="AQ1" s="72"/>
    </row>
    <row r="2" spans="1:43" x14ac:dyDescent="0.25">
      <c r="AQ2" s="2"/>
    </row>
    <row r="3" spans="1:43" x14ac:dyDescent="0.25">
      <c r="AQ3" s="2"/>
    </row>
    <row r="4" spans="1:43" s="3" customFormat="1" ht="409.5" customHeight="1" x14ac:dyDescent="0.2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43" s="6" customFormat="1" ht="84" customHeight="1" x14ac:dyDescent="0.3">
      <c r="A5" s="4"/>
      <c r="B5" s="2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AO5" s="74"/>
      <c r="AP5" s="74"/>
      <c r="AQ5" s="74"/>
    </row>
    <row r="6" spans="1:43" s="6" customFormat="1" ht="21.6" customHeight="1" x14ac:dyDescent="0.3">
      <c r="A6" s="5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7" t="s">
        <v>3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</row>
    <row r="7" spans="1:43" s="6" customFormat="1" ht="25.95" customHeight="1" x14ac:dyDescent="0.3">
      <c r="A7" s="55" t="s">
        <v>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69" t="s">
        <v>5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"/>
      <c r="AO7" s="8"/>
    </row>
    <row r="8" spans="1:43" s="6" customFormat="1" ht="21" customHeight="1" x14ac:dyDescent="0.3">
      <c r="A8" s="55" t="s">
        <v>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78" t="s">
        <v>7</v>
      </c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"/>
      <c r="AO8" s="8"/>
    </row>
    <row r="9" spans="1:43" s="6" customFormat="1" ht="15.75" customHeight="1" x14ac:dyDescent="0.3">
      <c r="A9" s="55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78" t="s">
        <v>9</v>
      </c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"/>
      <c r="AO9" s="8"/>
    </row>
    <row r="10" spans="1:43" s="6" customFormat="1" ht="25.95" customHeight="1" x14ac:dyDescent="0.3">
      <c r="A10" s="55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69">
        <v>84134522146</v>
      </c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"/>
      <c r="AO10" s="8"/>
    </row>
    <row r="11" spans="1:43" s="6" customFormat="1" ht="15.75" customHeight="1" x14ac:dyDescent="0.3">
      <c r="A11" s="55" t="s">
        <v>11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80" t="s">
        <v>12</v>
      </c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9"/>
    </row>
    <row r="12" spans="1:43" s="3" customFormat="1" ht="39.75" customHeight="1" x14ac:dyDescent="0.2">
      <c r="A12" s="55" t="s">
        <v>13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58" t="s">
        <v>14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</row>
    <row r="13" spans="1:43" s="3" customFormat="1" ht="16.2" customHeight="1" x14ac:dyDescent="0.2">
      <c r="A13" s="10"/>
      <c r="B13" s="3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43" s="3" customFormat="1" ht="16.2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43" s="11" customFormat="1" ht="24.6" customHeight="1" x14ac:dyDescent="0.3">
      <c r="A15" s="59" t="s">
        <v>15</v>
      </c>
      <c r="B15" s="60" t="s">
        <v>16</v>
      </c>
      <c r="C15" s="60" t="s">
        <v>17</v>
      </c>
      <c r="D15" s="60" t="s">
        <v>18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45" t="s">
        <v>19</v>
      </c>
      <c r="P15" s="44" t="s">
        <v>20</v>
      </c>
      <c r="Q15" s="44"/>
      <c r="R15" s="44"/>
      <c r="S15" s="44"/>
      <c r="T15" s="44"/>
      <c r="U15" s="44"/>
      <c r="V15" s="44"/>
      <c r="W15" s="62" t="s">
        <v>21</v>
      </c>
      <c r="X15" s="63"/>
      <c r="Y15" s="63"/>
      <c r="Z15" s="63"/>
      <c r="AA15" s="63"/>
      <c r="AB15" s="64"/>
      <c r="AC15" s="51" t="s">
        <v>22</v>
      </c>
      <c r="AD15" s="52"/>
      <c r="AE15" s="52"/>
      <c r="AF15" s="52"/>
      <c r="AG15" s="52"/>
      <c r="AH15" s="52"/>
      <c r="AI15" s="52"/>
      <c r="AJ15" s="52"/>
      <c r="AK15" s="52"/>
      <c r="AL15" s="53"/>
      <c r="AM15" s="44" t="s">
        <v>23</v>
      </c>
      <c r="AN15" s="44" t="s">
        <v>24</v>
      </c>
      <c r="AO15" s="44"/>
      <c r="AP15" s="44"/>
      <c r="AQ15" s="44"/>
    </row>
    <row r="16" spans="1:43" s="11" customFormat="1" ht="51.75" customHeight="1" x14ac:dyDescent="0.3">
      <c r="A16" s="44"/>
      <c r="B16" s="44"/>
      <c r="C16" s="44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44"/>
      <c r="P16" s="60" t="s">
        <v>25</v>
      </c>
      <c r="Q16" s="46"/>
      <c r="R16" s="61" t="s">
        <v>26</v>
      </c>
      <c r="S16" s="44" t="s">
        <v>27</v>
      </c>
      <c r="T16" s="44"/>
      <c r="U16" s="44"/>
      <c r="V16" s="44" t="s">
        <v>28</v>
      </c>
      <c r="W16" s="65"/>
      <c r="X16" s="66"/>
      <c r="Y16" s="66"/>
      <c r="Z16" s="66"/>
      <c r="AA16" s="66"/>
      <c r="AB16" s="67"/>
      <c r="AC16" s="44" t="s">
        <v>29</v>
      </c>
      <c r="AD16" s="44"/>
      <c r="AE16" s="44"/>
      <c r="AF16" s="44"/>
      <c r="AG16" s="44"/>
      <c r="AH16" s="44" t="s">
        <v>30</v>
      </c>
      <c r="AI16" s="44"/>
      <c r="AJ16" s="44"/>
      <c r="AK16" s="44"/>
      <c r="AL16" s="44"/>
      <c r="AM16" s="46"/>
      <c r="AN16" s="44"/>
      <c r="AO16" s="44"/>
      <c r="AP16" s="44"/>
      <c r="AQ16" s="44"/>
    </row>
    <row r="17" spans="1:43" s="11" customFormat="1" ht="27" customHeight="1" x14ac:dyDescent="0.3">
      <c r="A17" s="44"/>
      <c r="B17" s="44"/>
      <c r="C17" s="44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44"/>
      <c r="P17" s="46"/>
      <c r="Q17" s="46"/>
      <c r="R17" s="61"/>
      <c r="S17" s="44" t="s">
        <v>31</v>
      </c>
      <c r="T17" s="45" t="s">
        <v>32</v>
      </c>
      <c r="U17" s="47" t="s">
        <v>33</v>
      </c>
      <c r="V17" s="44"/>
      <c r="W17" s="48" t="s">
        <v>34</v>
      </c>
      <c r="X17" s="48" t="s">
        <v>35</v>
      </c>
      <c r="Y17" s="48" t="s">
        <v>36</v>
      </c>
      <c r="Z17" s="48" t="s">
        <v>37</v>
      </c>
      <c r="AA17" s="50" t="s">
        <v>38</v>
      </c>
      <c r="AB17" s="50" t="s">
        <v>39</v>
      </c>
      <c r="AC17" s="51" t="s">
        <v>40</v>
      </c>
      <c r="AD17" s="52"/>
      <c r="AE17" s="53"/>
      <c r="AF17" s="45" t="s">
        <v>41</v>
      </c>
      <c r="AG17" s="45"/>
      <c r="AH17" s="51" t="s">
        <v>40</v>
      </c>
      <c r="AI17" s="52"/>
      <c r="AJ17" s="53"/>
      <c r="AK17" s="45" t="s">
        <v>41</v>
      </c>
      <c r="AL17" s="45"/>
      <c r="AM17" s="46"/>
      <c r="AN17" s="54" t="s">
        <v>42</v>
      </c>
      <c r="AO17" s="54" t="s">
        <v>43</v>
      </c>
      <c r="AP17" s="54" t="s">
        <v>44</v>
      </c>
      <c r="AQ17" s="54"/>
    </row>
    <row r="18" spans="1:43" s="11" customFormat="1" ht="94.2" customHeight="1" x14ac:dyDescent="0.3">
      <c r="A18" s="44"/>
      <c r="B18" s="44"/>
      <c r="C18" s="44"/>
      <c r="D18" s="11" t="s">
        <v>45</v>
      </c>
      <c r="E18" s="35" t="s">
        <v>46</v>
      </c>
      <c r="F18" s="35" t="s">
        <v>47</v>
      </c>
      <c r="G18" s="35" t="s">
        <v>48</v>
      </c>
      <c r="H18" s="35" t="s">
        <v>49</v>
      </c>
      <c r="I18" s="35" t="s">
        <v>50</v>
      </c>
      <c r="J18" s="35" t="s">
        <v>51</v>
      </c>
      <c r="K18" s="35" t="s">
        <v>52</v>
      </c>
      <c r="L18" s="35" t="s">
        <v>53</v>
      </c>
      <c r="M18" s="35" t="s">
        <v>54</v>
      </c>
      <c r="N18" s="35" t="s">
        <v>55</v>
      </c>
      <c r="O18" s="44"/>
      <c r="P18" s="38" t="s">
        <v>56</v>
      </c>
      <c r="Q18" s="38" t="s">
        <v>57</v>
      </c>
      <c r="R18" s="61"/>
      <c r="S18" s="44"/>
      <c r="T18" s="46"/>
      <c r="U18" s="47"/>
      <c r="V18" s="44"/>
      <c r="W18" s="49"/>
      <c r="X18" s="49"/>
      <c r="Y18" s="49"/>
      <c r="Z18" s="49"/>
      <c r="AA18" s="46"/>
      <c r="AB18" s="46"/>
      <c r="AC18" s="35" t="s">
        <v>58</v>
      </c>
      <c r="AD18" s="35" t="s">
        <v>59</v>
      </c>
      <c r="AE18" s="35" t="s">
        <v>60</v>
      </c>
      <c r="AF18" s="34" t="s">
        <v>61</v>
      </c>
      <c r="AG18" s="34" t="s">
        <v>62</v>
      </c>
      <c r="AH18" s="35" t="s">
        <v>58</v>
      </c>
      <c r="AI18" s="35" t="s">
        <v>59</v>
      </c>
      <c r="AJ18" s="35" t="s">
        <v>60</v>
      </c>
      <c r="AK18" s="34" t="s">
        <v>61</v>
      </c>
      <c r="AL18" s="34" t="s">
        <v>62</v>
      </c>
      <c r="AM18" s="46"/>
      <c r="AN18" s="44"/>
      <c r="AO18" s="44"/>
      <c r="AP18" s="36" t="s">
        <v>63</v>
      </c>
      <c r="AQ18" s="36" t="s">
        <v>56</v>
      </c>
    </row>
    <row r="19" spans="1:43" s="11" customFormat="1" x14ac:dyDescent="0.3">
      <c r="A19" s="37">
        <v>1</v>
      </c>
      <c r="B19" s="37">
        <v>2</v>
      </c>
      <c r="C19" s="37">
        <v>3</v>
      </c>
      <c r="D19" s="37">
        <v>4</v>
      </c>
      <c r="E19" s="37">
        <v>5</v>
      </c>
      <c r="F19" s="37">
        <v>6</v>
      </c>
      <c r="G19" s="37">
        <v>7</v>
      </c>
      <c r="H19" s="37">
        <v>8</v>
      </c>
      <c r="I19" s="37">
        <v>9</v>
      </c>
      <c r="J19" s="37">
        <v>10</v>
      </c>
      <c r="K19" s="37">
        <v>11</v>
      </c>
      <c r="L19" s="37">
        <v>12</v>
      </c>
      <c r="M19" s="37">
        <v>13</v>
      </c>
      <c r="N19" s="37">
        <v>14</v>
      </c>
      <c r="O19" s="37">
        <v>15</v>
      </c>
      <c r="P19" s="37">
        <v>16</v>
      </c>
      <c r="Q19" s="37">
        <v>17</v>
      </c>
      <c r="R19" s="37">
        <v>18</v>
      </c>
      <c r="S19" s="37">
        <v>19</v>
      </c>
      <c r="T19" s="37">
        <v>20</v>
      </c>
      <c r="U19" s="37">
        <v>21</v>
      </c>
      <c r="V19" s="37">
        <v>22</v>
      </c>
      <c r="W19" s="37">
        <v>23</v>
      </c>
      <c r="X19" s="37">
        <v>24</v>
      </c>
      <c r="Y19" s="37">
        <v>25</v>
      </c>
      <c r="Z19" s="37">
        <v>26</v>
      </c>
      <c r="AA19" s="37">
        <v>27</v>
      </c>
      <c r="AB19" s="37">
        <v>28</v>
      </c>
      <c r="AC19" s="37">
        <v>29</v>
      </c>
      <c r="AD19" s="37">
        <v>30</v>
      </c>
      <c r="AE19" s="37">
        <v>31</v>
      </c>
      <c r="AF19" s="37">
        <v>32</v>
      </c>
      <c r="AG19" s="37">
        <v>33</v>
      </c>
      <c r="AH19" s="37">
        <v>34</v>
      </c>
      <c r="AI19" s="37">
        <v>35</v>
      </c>
      <c r="AJ19" s="37">
        <v>36</v>
      </c>
      <c r="AK19" s="37">
        <v>37</v>
      </c>
      <c r="AL19" s="37">
        <v>38</v>
      </c>
      <c r="AM19" s="37">
        <v>39</v>
      </c>
      <c r="AN19" s="37">
        <v>40</v>
      </c>
      <c r="AO19" s="37">
        <v>41</v>
      </c>
      <c r="AP19" s="37">
        <v>42</v>
      </c>
      <c r="AQ19" s="37">
        <v>43</v>
      </c>
    </row>
    <row r="20" spans="1:43" s="11" customFormat="1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s="11" customFormat="1" x14ac:dyDescent="0.25">
      <c r="A21" s="37">
        <v>1</v>
      </c>
      <c r="B21" s="33">
        <v>490501000048</v>
      </c>
      <c r="C21" s="33" t="s">
        <v>186</v>
      </c>
      <c r="D21" s="33" t="s">
        <v>65</v>
      </c>
      <c r="E21" s="33" t="s">
        <v>66</v>
      </c>
      <c r="F21" s="33" t="s">
        <v>67</v>
      </c>
      <c r="G21" s="33" t="s">
        <v>68</v>
      </c>
      <c r="H21" s="33" t="s">
        <v>69</v>
      </c>
      <c r="I21" s="33" t="s">
        <v>70</v>
      </c>
      <c r="J21" s="33" t="s">
        <v>97</v>
      </c>
      <c r="K21" s="33" t="s">
        <v>71</v>
      </c>
      <c r="L21" s="33" t="s">
        <v>71</v>
      </c>
      <c r="M21" s="33">
        <v>3</v>
      </c>
      <c r="N21" s="33" t="s">
        <v>71</v>
      </c>
      <c r="O21" s="33" t="s">
        <v>72</v>
      </c>
      <c r="P21" s="33"/>
      <c r="Q21" s="33"/>
      <c r="R21" s="33" t="s">
        <v>71</v>
      </c>
      <c r="S21" s="33" t="s">
        <v>73</v>
      </c>
      <c r="T21" s="12" t="s">
        <v>74</v>
      </c>
      <c r="U21" s="33" t="s">
        <v>75</v>
      </c>
      <c r="V21" s="33" t="s">
        <v>86</v>
      </c>
      <c r="W21" s="33" t="s">
        <v>71</v>
      </c>
      <c r="X21" s="33" t="s">
        <v>71</v>
      </c>
      <c r="Y21" s="33" t="s">
        <v>76</v>
      </c>
      <c r="Z21" s="33" t="s">
        <v>71</v>
      </c>
      <c r="AA21" s="33" t="s">
        <v>71</v>
      </c>
      <c r="AB21" s="33" t="s">
        <v>71</v>
      </c>
      <c r="AC21" s="33" t="s">
        <v>71</v>
      </c>
      <c r="AD21" s="33" t="s">
        <v>71</v>
      </c>
      <c r="AE21" s="33" t="s">
        <v>71</v>
      </c>
      <c r="AF21" s="33" t="s">
        <v>71</v>
      </c>
      <c r="AG21" s="33" t="s">
        <v>71</v>
      </c>
      <c r="AH21" s="33" t="s">
        <v>190</v>
      </c>
      <c r="AI21" s="33">
        <v>3044905099000010</v>
      </c>
      <c r="AJ21" s="33">
        <v>490500000864</v>
      </c>
      <c r="AK21" s="14">
        <v>44481</v>
      </c>
      <c r="AL21" s="14">
        <v>46306</v>
      </c>
      <c r="AM21" s="33" t="s">
        <v>77</v>
      </c>
      <c r="AN21" s="33" t="s">
        <v>78</v>
      </c>
      <c r="AO21" s="33" t="s">
        <v>79</v>
      </c>
      <c r="AP21" s="12" t="s">
        <v>191</v>
      </c>
      <c r="AQ21" s="12" t="s">
        <v>192</v>
      </c>
    </row>
    <row r="22" spans="1:43" s="11" customFormat="1" x14ac:dyDescent="0.25">
      <c r="A22" s="37">
        <v>2</v>
      </c>
      <c r="B22" s="33">
        <v>490501000048</v>
      </c>
      <c r="C22" s="33" t="s">
        <v>187</v>
      </c>
      <c r="D22" s="33" t="s">
        <v>65</v>
      </c>
      <c r="E22" s="33" t="s">
        <v>66</v>
      </c>
      <c r="F22" s="33" t="s">
        <v>67</v>
      </c>
      <c r="G22" s="33" t="s">
        <v>68</v>
      </c>
      <c r="H22" s="33" t="s">
        <v>69</v>
      </c>
      <c r="I22" s="33" t="s">
        <v>70</v>
      </c>
      <c r="J22" s="33" t="s">
        <v>97</v>
      </c>
      <c r="K22" s="33" t="s">
        <v>71</v>
      </c>
      <c r="L22" s="33" t="s">
        <v>71</v>
      </c>
      <c r="M22" s="33">
        <v>3</v>
      </c>
      <c r="N22" s="33" t="s">
        <v>71</v>
      </c>
      <c r="O22" s="33" t="s">
        <v>82</v>
      </c>
      <c r="P22" s="33" t="s">
        <v>83</v>
      </c>
      <c r="Q22" s="33" t="s">
        <v>84</v>
      </c>
      <c r="R22" s="33" t="s">
        <v>71</v>
      </c>
      <c r="S22" s="33" t="s">
        <v>73</v>
      </c>
      <c r="T22" s="12" t="s">
        <v>85</v>
      </c>
      <c r="U22" s="33" t="s">
        <v>75</v>
      </c>
      <c r="V22" s="33" t="s">
        <v>86</v>
      </c>
      <c r="W22" s="33" t="s">
        <v>71</v>
      </c>
      <c r="X22" s="33" t="s">
        <v>71</v>
      </c>
      <c r="Y22" s="33" t="s">
        <v>71</v>
      </c>
      <c r="Z22" s="33" t="s">
        <v>71</v>
      </c>
      <c r="AA22" s="33" t="s">
        <v>71</v>
      </c>
      <c r="AB22" s="33" t="s">
        <v>71</v>
      </c>
      <c r="AC22" s="33" t="s">
        <v>71</v>
      </c>
      <c r="AD22" s="33" t="s">
        <v>71</v>
      </c>
      <c r="AE22" s="33" t="s">
        <v>71</v>
      </c>
      <c r="AF22" s="33" t="s">
        <v>71</v>
      </c>
      <c r="AG22" s="33" t="s">
        <v>71</v>
      </c>
      <c r="AH22" s="33" t="s">
        <v>193</v>
      </c>
      <c r="AI22" s="33">
        <v>314491230000015</v>
      </c>
      <c r="AJ22" s="33">
        <v>490500964837</v>
      </c>
      <c r="AK22" s="14">
        <v>44481</v>
      </c>
      <c r="AL22" s="14">
        <v>46306</v>
      </c>
      <c r="AM22" s="33" t="s">
        <v>77</v>
      </c>
      <c r="AN22" s="33" t="s">
        <v>78</v>
      </c>
      <c r="AO22" s="33" t="s">
        <v>79</v>
      </c>
      <c r="AP22" s="12" t="s">
        <v>191</v>
      </c>
      <c r="AQ22" s="12" t="s">
        <v>192</v>
      </c>
    </row>
    <row r="23" spans="1:43" s="11" customFormat="1" ht="11.4" customHeight="1" x14ac:dyDescent="0.25">
      <c r="A23" s="37">
        <v>3</v>
      </c>
      <c r="B23" s="31">
        <v>490503008671</v>
      </c>
      <c r="C23" s="33" t="s">
        <v>188</v>
      </c>
      <c r="D23" s="33" t="s">
        <v>65</v>
      </c>
      <c r="E23" s="33" t="s">
        <v>66</v>
      </c>
      <c r="F23" s="33" t="s">
        <v>88</v>
      </c>
      <c r="G23" s="33" t="s">
        <v>89</v>
      </c>
      <c r="H23" s="33" t="s">
        <v>90</v>
      </c>
      <c r="I23" s="37"/>
      <c r="J23" s="37"/>
      <c r="K23" s="37"/>
      <c r="L23" s="37"/>
      <c r="M23" s="37"/>
      <c r="N23" s="37"/>
      <c r="O23" s="33" t="s">
        <v>72</v>
      </c>
      <c r="P23" s="37"/>
      <c r="Q23" s="37"/>
      <c r="R23" s="37"/>
      <c r="S23" s="37"/>
      <c r="T23" s="37"/>
      <c r="U23" s="37"/>
      <c r="V23" s="37"/>
      <c r="W23" s="37" t="s">
        <v>91</v>
      </c>
      <c r="X23" s="37"/>
      <c r="Y23" s="37" t="s">
        <v>92</v>
      </c>
      <c r="Z23" s="37"/>
      <c r="AA23" s="37">
        <v>1990</v>
      </c>
      <c r="AB23" s="37"/>
      <c r="AC23" s="37"/>
      <c r="AD23" s="37"/>
      <c r="AE23" s="37"/>
      <c r="AF23" s="37"/>
      <c r="AG23" s="37"/>
      <c r="AH23" s="37"/>
      <c r="AI23" s="37"/>
      <c r="AJ23" s="37"/>
      <c r="AK23" s="14"/>
      <c r="AL23" s="14"/>
      <c r="AM23" s="33" t="s">
        <v>77</v>
      </c>
      <c r="AN23" s="33" t="s">
        <v>78</v>
      </c>
      <c r="AO23" s="33" t="s">
        <v>79</v>
      </c>
      <c r="AP23" s="12" t="s">
        <v>80</v>
      </c>
      <c r="AQ23" s="37">
        <v>514</v>
      </c>
    </row>
    <row r="24" spans="1:43" s="11" customFormat="1" x14ac:dyDescent="0.25">
      <c r="A24" s="37">
        <v>4</v>
      </c>
      <c r="B24" s="31">
        <v>490501000037</v>
      </c>
      <c r="C24" s="33" t="s">
        <v>64</v>
      </c>
      <c r="D24" s="33" t="s">
        <v>65</v>
      </c>
      <c r="E24" s="33" t="s">
        <v>66</v>
      </c>
      <c r="F24" s="33" t="s">
        <v>67</v>
      </c>
      <c r="G24" s="33" t="s">
        <v>68</v>
      </c>
      <c r="H24" s="33" t="s">
        <v>69</v>
      </c>
      <c r="I24" s="33" t="s">
        <v>70</v>
      </c>
      <c r="J24" s="33" t="s">
        <v>81</v>
      </c>
      <c r="K24" s="42" t="s">
        <v>71</v>
      </c>
      <c r="L24" s="42" t="s">
        <v>71</v>
      </c>
      <c r="M24" s="33">
        <v>14</v>
      </c>
      <c r="N24" s="33" t="s">
        <v>71</v>
      </c>
      <c r="O24" s="33" t="s">
        <v>82</v>
      </c>
      <c r="P24" s="13" t="s">
        <v>93</v>
      </c>
      <c r="Q24" s="33" t="s">
        <v>94</v>
      </c>
      <c r="R24" s="33" t="s">
        <v>71</v>
      </c>
      <c r="S24" s="33" t="s">
        <v>73</v>
      </c>
      <c r="T24" s="12">
        <v>48.11</v>
      </c>
      <c r="U24" s="33" t="s">
        <v>75</v>
      </c>
      <c r="V24" s="33" t="s">
        <v>86</v>
      </c>
      <c r="W24" s="33" t="s">
        <v>71</v>
      </c>
      <c r="X24" s="33" t="s">
        <v>71</v>
      </c>
      <c r="Y24" s="33" t="s">
        <v>71</v>
      </c>
      <c r="Z24" s="33" t="s">
        <v>71</v>
      </c>
      <c r="AA24" s="33" t="s">
        <v>71</v>
      </c>
      <c r="AB24" s="33" t="s">
        <v>71</v>
      </c>
      <c r="AC24" s="33" t="s">
        <v>71</v>
      </c>
      <c r="AD24" s="33" t="s">
        <v>71</v>
      </c>
      <c r="AE24" s="33" t="s">
        <v>71</v>
      </c>
      <c r="AF24" s="33" t="s">
        <v>71</v>
      </c>
      <c r="AG24" s="33" t="s">
        <v>71</v>
      </c>
      <c r="AH24" s="33" t="s">
        <v>125</v>
      </c>
      <c r="AI24" s="33" t="s">
        <v>126</v>
      </c>
      <c r="AJ24" s="33" t="s">
        <v>127</v>
      </c>
      <c r="AK24" s="43">
        <v>44655</v>
      </c>
      <c r="AL24" s="43">
        <v>46480</v>
      </c>
      <c r="AM24" s="33" t="s">
        <v>77</v>
      </c>
      <c r="AN24" s="33" t="s">
        <v>78</v>
      </c>
      <c r="AO24" s="33" t="s">
        <v>79</v>
      </c>
      <c r="AP24" s="12" t="s">
        <v>95</v>
      </c>
      <c r="AQ24" s="12">
        <v>292</v>
      </c>
    </row>
    <row r="25" spans="1:43" s="11" customFormat="1" x14ac:dyDescent="0.25">
      <c r="A25" s="37">
        <v>5</v>
      </c>
      <c r="B25" s="33">
        <v>490501000058</v>
      </c>
      <c r="C25" s="33" t="s">
        <v>96</v>
      </c>
      <c r="D25" s="33" t="s">
        <v>65</v>
      </c>
      <c r="E25" s="33" t="s">
        <v>66</v>
      </c>
      <c r="F25" s="33" t="s">
        <v>67</v>
      </c>
      <c r="G25" s="33" t="s">
        <v>68</v>
      </c>
      <c r="H25" s="33" t="s">
        <v>69</v>
      </c>
      <c r="I25" s="33" t="s">
        <v>70</v>
      </c>
      <c r="J25" s="33" t="s">
        <v>97</v>
      </c>
      <c r="K25" s="33" t="s">
        <v>71</v>
      </c>
      <c r="L25" s="33" t="s">
        <v>71</v>
      </c>
      <c r="M25" s="33">
        <v>5</v>
      </c>
      <c r="N25" s="33" t="s">
        <v>71</v>
      </c>
      <c r="O25" s="33" t="s">
        <v>82</v>
      </c>
      <c r="P25" s="33" t="s">
        <v>98</v>
      </c>
      <c r="Q25" s="33" t="s">
        <v>84</v>
      </c>
      <c r="R25" s="33" t="s">
        <v>71</v>
      </c>
      <c r="S25" s="33" t="s">
        <v>73</v>
      </c>
      <c r="T25" s="12">
        <v>132.80000000000001</v>
      </c>
      <c r="U25" s="33" t="s">
        <v>75</v>
      </c>
      <c r="V25" s="33" t="s">
        <v>86</v>
      </c>
      <c r="W25" s="33" t="s">
        <v>71</v>
      </c>
      <c r="X25" s="33" t="s">
        <v>71</v>
      </c>
      <c r="Y25" s="33" t="s">
        <v>71</v>
      </c>
      <c r="Z25" s="33" t="s">
        <v>71</v>
      </c>
      <c r="AA25" s="33" t="s">
        <v>71</v>
      </c>
      <c r="AB25" s="33" t="s">
        <v>71</v>
      </c>
      <c r="AC25" s="33" t="s">
        <v>71</v>
      </c>
      <c r="AD25" s="33" t="s">
        <v>71</v>
      </c>
      <c r="AE25" s="33" t="s">
        <v>71</v>
      </c>
      <c r="AF25" s="33" t="s">
        <v>71</v>
      </c>
      <c r="AG25" s="33" t="s">
        <v>71</v>
      </c>
      <c r="AH25" s="33" t="s">
        <v>194</v>
      </c>
      <c r="AI25" s="33">
        <v>321490000007368</v>
      </c>
      <c r="AJ25" s="33">
        <v>490501540799</v>
      </c>
      <c r="AK25" s="14">
        <v>44572</v>
      </c>
      <c r="AL25" s="14">
        <v>46397</v>
      </c>
      <c r="AM25" s="33" t="s">
        <v>77</v>
      </c>
      <c r="AN25" s="33" t="s">
        <v>78</v>
      </c>
      <c r="AO25" s="33" t="s">
        <v>79</v>
      </c>
      <c r="AP25" s="12" t="s">
        <v>95</v>
      </c>
      <c r="AQ25" s="12">
        <v>292</v>
      </c>
    </row>
    <row r="26" spans="1:43" s="11" customFormat="1" x14ac:dyDescent="0.25">
      <c r="A26" s="37">
        <v>6</v>
      </c>
      <c r="B26" s="33">
        <v>490501000153</v>
      </c>
      <c r="C26" s="33" t="s">
        <v>99</v>
      </c>
      <c r="D26" s="33" t="s">
        <v>65</v>
      </c>
      <c r="E26" s="33" t="s">
        <v>66</v>
      </c>
      <c r="F26" s="33" t="s">
        <v>67</v>
      </c>
      <c r="G26" s="33" t="s">
        <v>68</v>
      </c>
      <c r="H26" s="33" t="s">
        <v>69</v>
      </c>
      <c r="I26" s="33" t="s">
        <v>70</v>
      </c>
      <c r="J26" s="33" t="s">
        <v>100</v>
      </c>
      <c r="K26" s="33" t="s">
        <v>71</v>
      </c>
      <c r="L26" s="33" t="s">
        <v>71</v>
      </c>
      <c r="M26" s="33">
        <v>31</v>
      </c>
      <c r="N26" s="33" t="s">
        <v>71</v>
      </c>
      <c r="O26" s="33" t="s">
        <v>82</v>
      </c>
      <c r="P26" s="33" t="s">
        <v>101</v>
      </c>
      <c r="Q26" s="33" t="s">
        <v>84</v>
      </c>
      <c r="R26" s="33" t="s">
        <v>71</v>
      </c>
      <c r="S26" s="33" t="s">
        <v>73</v>
      </c>
      <c r="T26" s="12">
        <v>456.7</v>
      </c>
      <c r="U26" s="33" t="s">
        <v>75</v>
      </c>
      <c r="V26" s="33" t="s">
        <v>86</v>
      </c>
      <c r="W26" s="33" t="s">
        <v>71</v>
      </c>
      <c r="X26" s="33" t="s">
        <v>71</v>
      </c>
      <c r="Y26" s="33" t="s">
        <v>71</v>
      </c>
      <c r="Z26" s="33" t="s">
        <v>71</v>
      </c>
      <c r="AA26" s="33" t="s">
        <v>71</v>
      </c>
      <c r="AB26" s="33" t="s">
        <v>71</v>
      </c>
      <c r="AC26" s="33" t="s">
        <v>71</v>
      </c>
      <c r="AD26" s="33" t="s">
        <v>71</v>
      </c>
      <c r="AE26" s="33" t="s">
        <v>71</v>
      </c>
      <c r="AF26" s="33" t="s">
        <v>71</v>
      </c>
      <c r="AG26" s="33" t="s">
        <v>71</v>
      </c>
      <c r="AH26" s="33" t="s">
        <v>200</v>
      </c>
      <c r="AI26" s="33">
        <v>322490000004350</v>
      </c>
      <c r="AJ26" s="33">
        <v>540547111377</v>
      </c>
      <c r="AK26" s="14">
        <v>44858</v>
      </c>
      <c r="AL26" s="14">
        <v>45193</v>
      </c>
      <c r="AM26" s="33" t="s">
        <v>77</v>
      </c>
      <c r="AN26" s="33" t="s">
        <v>78</v>
      </c>
      <c r="AO26" s="33" t="s">
        <v>79</v>
      </c>
      <c r="AP26" s="12" t="s">
        <v>95</v>
      </c>
      <c r="AQ26" s="12">
        <v>292</v>
      </c>
    </row>
    <row r="27" spans="1:43" s="11" customFormat="1" ht="13.2" customHeight="1" x14ac:dyDescent="0.25">
      <c r="A27" s="37">
        <v>7</v>
      </c>
      <c r="B27" s="33">
        <v>490501000162</v>
      </c>
      <c r="C27" s="33" t="s">
        <v>102</v>
      </c>
      <c r="D27" s="33" t="s">
        <v>65</v>
      </c>
      <c r="E27" s="33" t="s">
        <v>66</v>
      </c>
      <c r="F27" s="33" t="s">
        <v>67</v>
      </c>
      <c r="G27" s="33" t="s">
        <v>68</v>
      </c>
      <c r="H27" s="33" t="s">
        <v>69</v>
      </c>
      <c r="I27" s="33" t="s">
        <v>70</v>
      </c>
      <c r="J27" s="33" t="s">
        <v>103</v>
      </c>
      <c r="K27" s="33" t="s">
        <v>71</v>
      </c>
      <c r="L27" s="33" t="s">
        <v>71</v>
      </c>
      <c r="M27" s="33">
        <v>72</v>
      </c>
      <c r="N27" s="33" t="s">
        <v>71</v>
      </c>
      <c r="O27" s="33" t="s">
        <v>82</v>
      </c>
      <c r="P27" s="33" t="s">
        <v>104</v>
      </c>
      <c r="Q27" s="33" t="s">
        <v>84</v>
      </c>
      <c r="R27" s="33" t="s">
        <v>71</v>
      </c>
      <c r="S27" s="33" t="s">
        <v>73</v>
      </c>
      <c r="T27" s="12">
        <v>269.10000000000002</v>
      </c>
      <c r="U27" s="33" t="s">
        <v>75</v>
      </c>
      <c r="V27" s="33" t="s">
        <v>86</v>
      </c>
      <c r="W27" s="33" t="s">
        <v>71</v>
      </c>
      <c r="X27" s="33" t="s">
        <v>71</v>
      </c>
      <c r="Y27" s="33" t="s">
        <v>71</v>
      </c>
      <c r="Z27" s="33" t="s">
        <v>71</v>
      </c>
      <c r="AA27" s="33" t="s">
        <v>71</v>
      </c>
      <c r="AB27" s="33" t="s">
        <v>71</v>
      </c>
      <c r="AC27" s="33" t="s">
        <v>71</v>
      </c>
      <c r="AD27" s="33" t="s">
        <v>71</v>
      </c>
      <c r="AE27" s="33" t="s">
        <v>71</v>
      </c>
      <c r="AF27" s="33" t="s">
        <v>71</v>
      </c>
      <c r="AG27" s="33" t="s">
        <v>71</v>
      </c>
      <c r="AH27" s="33" t="s">
        <v>71</v>
      </c>
      <c r="AI27" s="33" t="s">
        <v>71</v>
      </c>
      <c r="AJ27" s="33" t="s">
        <v>71</v>
      </c>
      <c r="AK27" s="14" t="s">
        <v>71</v>
      </c>
      <c r="AL27" s="14" t="s">
        <v>71</v>
      </c>
      <c r="AM27" s="33" t="s">
        <v>77</v>
      </c>
      <c r="AN27" s="33" t="s">
        <v>78</v>
      </c>
      <c r="AO27" s="33" t="s">
        <v>79</v>
      </c>
      <c r="AP27" s="12" t="s">
        <v>95</v>
      </c>
      <c r="AQ27" s="12">
        <v>292</v>
      </c>
    </row>
    <row r="28" spans="1:43" x14ac:dyDescent="0.25">
      <c r="A28" s="37">
        <v>8</v>
      </c>
      <c r="B28" s="33">
        <v>490501000142</v>
      </c>
      <c r="C28" s="33" t="s">
        <v>87</v>
      </c>
      <c r="D28" s="33" t="s">
        <v>65</v>
      </c>
      <c r="E28" s="33" t="s">
        <v>66</v>
      </c>
      <c r="F28" s="33" t="s">
        <v>88</v>
      </c>
      <c r="G28" s="33" t="s">
        <v>89</v>
      </c>
      <c r="H28" s="33" t="s">
        <v>90</v>
      </c>
      <c r="I28" s="33" t="s">
        <v>70</v>
      </c>
      <c r="J28" s="33" t="s">
        <v>105</v>
      </c>
      <c r="K28" s="33" t="s">
        <v>71</v>
      </c>
      <c r="L28" s="33" t="s">
        <v>71</v>
      </c>
      <c r="M28" s="33" t="s">
        <v>106</v>
      </c>
      <c r="N28" s="33" t="s">
        <v>71</v>
      </c>
      <c r="O28" s="33" t="s">
        <v>82</v>
      </c>
      <c r="P28" s="33" t="s">
        <v>71</v>
      </c>
      <c r="Q28" s="33" t="s">
        <v>71</v>
      </c>
      <c r="R28" s="33" t="s">
        <v>71</v>
      </c>
      <c r="S28" s="33" t="s">
        <v>73</v>
      </c>
      <c r="T28" s="12">
        <v>39.700000000000003</v>
      </c>
      <c r="U28" s="33" t="s">
        <v>75</v>
      </c>
      <c r="V28" s="33" t="s">
        <v>86</v>
      </c>
      <c r="W28" s="33" t="s">
        <v>71</v>
      </c>
      <c r="X28" s="33" t="s">
        <v>71</v>
      </c>
      <c r="Y28" s="33" t="s">
        <v>71</v>
      </c>
      <c r="Z28" s="33" t="s">
        <v>71</v>
      </c>
      <c r="AA28" s="33" t="s">
        <v>71</v>
      </c>
      <c r="AB28" s="33" t="s">
        <v>71</v>
      </c>
      <c r="AC28" s="33" t="s">
        <v>71</v>
      </c>
      <c r="AD28" s="33" t="s">
        <v>71</v>
      </c>
      <c r="AE28" s="33" t="s">
        <v>71</v>
      </c>
      <c r="AF28" s="33" t="s">
        <v>71</v>
      </c>
      <c r="AG28" s="33" t="s">
        <v>71</v>
      </c>
      <c r="AH28" s="33" t="s">
        <v>71</v>
      </c>
      <c r="AI28" s="33" t="s">
        <v>71</v>
      </c>
      <c r="AJ28" s="33" t="s">
        <v>71</v>
      </c>
      <c r="AK28" s="33" t="s">
        <v>71</v>
      </c>
      <c r="AL28" s="33" t="s">
        <v>71</v>
      </c>
      <c r="AM28" s="33" t="s">
        <v>77</v>
      </c>
      <c r="AN28" s="33" t="s">
        <v>78</v>
      </c>
      <c r="AO28" s="33" t="s">
        <v>79</v>
      </c>
      <c r="AP28" s="12" t="s">
        <v>95</v>
      </c>
      <c r="AQ28" s="12">
        <v>292</v>
      </c>
    </row>
    <row r="29" spans="1:43" x14ac:dyDescent="0.25">
      <c r="A29" s="37">
        <v>9</v>
      </c>
      <c r="B29" s="33">
        <v>490501000144</v>
      </c>
      <c r="C29" s="33" t="s">
        <v>107</v>
      </c>
      <c r="D29" s="33" t="s">
        <v>65</v>
      </c>
      <c r="E29" s="33" t="s">
        <v>66</v>
      </c>
      <c r="F29" s="33" t="s">
        <v>108</v>
      </c>
      <c r="G29" s="33" t="s">
        <v>89</v>
      </c>
      <c r="H29" s="33" t="s">
        <v>109</v>
      </c>
      <c r="I29" s="33" t="s">
        <v>70</v>
      </c>
      <c r="J29" s="33" t="s">
        <v>110</v>
      </c>
      <c r="K29" s="33" t="s">
        <v>71</v>
      </c>
      <c r="L29" s="33" t="s">
        <v>71</v>
      </c>
      <c r="M29" s="33">
        <v>5</v>
      </c>
      <c r="N29" s="33" t="s">
        <v>71</v>
      </c>
      <c r="O29" s="33" t="s">
        <v>82</v>
      </c>
      <c r="P29" s="33" t="s">
        <v>71</v>
      </c>
      <c r="Q29" s="33" t="s">
        <v>71</v>
      </c>
      <c r="R29" s="33" t="s">
        <v>71</v>
      </c>
      <c r="S29" s="33" t="s">
        <v>73</v>
      </c>
      <c r="T29" s="12">
        <v>74.400000000000006</v>
      </c>
      <c r="U29" s="33" t="s">
        <v>75</v>
      </c>
      <c r="V29" s="33" t="s">
        <v>86</v>
      </c>
      <c r="W29" s="33" t="s">
        <v>71</v>
      </c>
      <c r="X29" s="33" t="s">
        <v>71</v>
      </c>
      <c r="Y29" s="33" t="s">
        <v>71</v>
      </c>
      <c r="Z29" s="33" t="s">
        <v>71</v>
      </c>
      <c r="AA29" s="33" t="s">
        <v>71</v>
      </c>
      <c r="AB29" s="33" t="s">
        <v>71</v>
      </c>
      <c r="AC29" s="33" t="s">
        <v>71</v>
      </c>
      <c r="AD29" s="33" t="s">
        <v>71</v>
      </c>
      <c r="AE29" s="33" t="s">
        <v>71</v>
      </c>
      <c r="AF29" s="33" t="s">
        <v>71</v>
      </c>
      <c r="AG29" s="33" t="s">
        <v>71</v>
      </c>
      <c r="AH29" s="33" t="s">
        <v>71</v>
      </c>
      <c r="AI29" s="33" t="s">
        <v>71</v>
      </c>
      <c r="AJ29" s="33" t="s">
        <v>71</v>
      </c>
      <c r="AK29" s="33" t="s">
        <v>71</v>
      </c>
      <c r="AL29" s="33" t="s">
        <v>71</v>
      </c>
      <c r="AM29" s="33" t="s">
        <v>77</v>
      </c>
      <c r="AN29" s="33" t="s">
        <v>78</v>
      </c>
      <c r="AO29" s="33" t="s">
        <v>79</v>
      </c>
      <c r="AP29" s="12" t="s">
        <v>95</v>
      </c>
      <c r="AQ29" s="12">
        <v>292</v>
      </c>
    </row>
    <row r="30" spans="1:43" x14ac:dyDescent="0.25">
      <c r="A30" s="37">
        <v>10</v>
      </c>
      <c r="B30" s="33">
        <v>490501000135</v>
      </c>
      <c r="C30" s="33" t="s">
        <v>111</v>
      </c>
      <c r="D30" s="33" t="s">
        <v>65</v>
      </c>
      <c r="E30" s="33" t="s">
        <v>66</v>
      </c>
      <c r="F30" s="33" t="s">
        <v>88</v>
      </c>
      <c r="G30" s="33" t="s">
        <v>89</v>
      </c>
      <c r="H30" s="33" t="s">
        <v>90</v>
      </c>
      <c r="I30" s="33" t="s">
        <v>70</v>
      </c>
      <c r="J30" s="33" t="s">
        <v>112</v>
      </c>
      <c r="K30" s="33" t="s">
        <v>71</v>
      </c>
      <c r="L30" s="33" t="s">
        <v>71</v>
      </c>
      <c r="M30" s="33">
        <v>5</v>
      </c>
      <c r="N30" s="33" t="s">
        <v>71</v>
      </c>
      <c r="O30" s="33" t="s">
        <v>82</v>
      </c>
      <c r="P30" s="33" t="s">
        <v>113</v>
      </c>
      <c r="Q30" s="33" t="s">
        <v>84</v>
      </c>
      <c r="R30" s="33" t="s">
        <v>71</v>
      </c>
      <c r="S30" s="33" t="s">
        <v>73</v>
      </c>
      <c r="T30" s="12">
        <v>131.4</v>
      </c>
      <c r="U30" s="33" t="s">
        <v>75</v>
      </c>
      <c r="V30" s="33" t="s">
        <v>86</v>
      </c>
      <c r="W30" s="33" t="s">
        <v>71</v>
      </c>
      <c r="X30" s="33" t="s">
        <v>71</v>
      </c>
      <c r="Y30" s="33" t="s">
        <v>71</v>
      </c>
      <c r="Z30" s="33" t="s">
        <v>71</v>
      </c>
      <c r="AA30" s="33" t="s">
        <v>71</v>
      </c>
      <c r="AB30" s="33" t="s">
        <v>71</v>
      </c>
      <c r="AC30" s="33" t="s">
        <v>71</v>
      </c>
      <c r="AD30" s="33" t="s">
        <v>71</v>
      </c>
      <c r="AE30" s="33" t="s">
        <v>71</v>
      </c>
      <c r="AF30" s="33" t="s">
        <v>71</v>
      </c>
      <c r="AG30" s="33" t="s">
        <v>71</v>
      </c>
      <c r="AH30" s="33" t="s">
        <v>71</v>
      </c>
      <c r="AI30" s="33" t="s">
        <v>71</v>
      </c>
      <c r="AJ30" s="33" t="s">
        <v>71</v>
      </c>
      <c r="AK30" s="33" t="s">
        <v>71</v>
      </c>
      <c r="AL30" s="33" t="s">
        <v>71</v>
      </c>
      <c r="AM30" s="33" t="s">
        <v>77</v>
      </c>
      <c r="AN30" s="33" t="s">
        <v>78</v>
      </c>
      <c r="AO30" s="33" t="s">
        <v>79</v>
      </c>
      <c r="AP30" s="12" t="s">
        <v>95</v>
      </c>
      <c r="AQ30" s="12">
        <v>292</v>
      </c>
    </row>
    <row r="31" spans="1:43" x14ac:dyDescent="0.25">
      <c r="A31" s="37">
        <v>11</v>
      </c>
      <c r="B31" s="33">
        <v>490501000040</v>
      </c>
      <c r="C31" s="33" t="s">
        <v>114</v>
      </c>
      <c r="D31" s="33" t="s">
        <v>65</v>
      </c>
      <c r="E31" s="33" t="s">
        <v>66</v>
      </c>
      <c r="F31" s="33" t="s">
        <v>67</v>
      </c>
      <c r="G31" s="33" t="s">
        <v>68</v>
      </c>
      <c r="H31" s="33" t="s">
        <v>69</v>
      </c>
      <c r="I31" s="33" t="s">
        <v>70</v>
      </c>
      <c r="J31" s="33" t="s">
        <v>81</v>
      </c>
      <c r="K31" s="33" t="s">
        <v>71</v>
      </c>
      <c r="L31" s="33" t="s">
        <v>71</v>
      </c>
      <c r="M31" s="33">
        <v>4</v>
      </c>
      <c r="N31" s="33" t="s">
        <v>71</v>
      </c>
      <c r="O31" s="33" t="s">
        <v>82</v>
      </c>
      <c r="P31" s="30" t="s">
        <v>115</v>
      </c>
      <c r="Q31" s="33" t="s">
        <v>94</v>
      </c>
      <c r="R31" s="33" t="s">
        <v>71</v>
      </c>
      <c r="S31" s="33" t="s">
        <v>73</v>
      </c>
      <c r="T31" s="12">
        <v>48.1</v>
      </c>
      <c r="U31" s="33" t="s">
        <v>75</v>
      </c>
      <c r="V31" s="33" t="s">
        <v>86</v>
      </c>
      <c r="W31" s="33" t="s">
        <v>71</v>
      </c>
      <c r="X31" s="33" t="s">
        <v>71</v>
      </c>
      <c r="Y31" s="33" t="s">
        <v>71</v>
      </c>
      <c r="Z31" s="33" t="s">
        <v>71</v>
      </c>
      <c r="AA31" s="33" t="s">
        <v>71</v>
      </c>
      <c r="AB31" s="33" t="s">
        <v>71</v>
      </c>
      <c r="AC31" s="33" t="s">
        <v>71</v>
      </c>
      <c r="AD31" s="33" t="s">
        <v>71</v>
      </c>
      <c r="AE31" s="33" t="s">
        <v>71</v>
      </c>
      <c r="AF31" s="33" t="s">
        <v>71</v>
      </c>
      <c r="AG31" s="33" t="s">
        <v>71</v>
      </c>
      <c r="AH31" s="33" t="s">
        <v>116</v>
      </c>
      <c r="AI31" s="33">
        <v>304490505100038</v>
      </c>
      <c r="AJ31" s="33">
        <v>490500023653</v>
      </c>
      <c r="AK31" s="43">
        <v>44685</v>
      </c>
      <c r="AL31" s="43">
        <v>46510</v>
      </c>
      <c r="AM31" s="33" t="s">
        <v>77</v>
      </c>
      <c r="AN31" s="33" t="s">
        <v>78</v>
      </c>
      <c r="AO31" s="33" t="s">
        <v>79</v>
      </c>
      <c r="AP31" s="12" t="s">
        <v>95</v>
      </c>
      <c r="AQ31" s="12">
        <v>292</v>
      </c>
    </row>
    <row r="32" spans="1:43" x14ac:dyDescent="0.25">
      <c r="A32" s="37">
        <v>12</v>
      </c>
      <c r="B32" s="33">
        <v>490501000040</v>
      </c>
      <c r="C32" s="33" t="s">
        <v>114</v>
      </c>
      <c r="D32" s="33" t="s">
        <v>65</v>
      </c>
      <c r="E32" s="33" t="s">
        <v>66</v>
      </c>
      <c r="F32" s="33" t="s">
        <v>67</v>
      </c>
      <c r="G32" s="33" t="s">
        <v>68</v>
      </c>
      <c r="H32" s="33" t="s">
        <v>69</v>
      </c>
      <c r="I32" s="33" t="s">
        <v>70</v>
      </c>
      <c r="J32" s="33" t="s">
        <v>81</v>
      </c>
      <c r="K32" s="33" t="s">
        <v>71</v>
      </c>
      <c r="L32" s="33" t="s">
        <v>71</v>
      </c>
      <c r="M32" s="33">
        <v>4</v>
      </c>
      <c r="N32" s="33" t="s">
        <v>71</v>
      </c>
      <c r="O32" s="33" t="s">
        <v>82</v>
      </c>
      <c r="P32" s="30" t="s">
        <v>115</v>
      </c>
      <c r="Q32" s="33" t="s">
        <v>94</v>
      </c>
      <c r="R32" s="33" t="s">
        <v>71</v>
      </c>
      <c r="S32" s="33" t="s">
        <v>73</v>
      </c>
      <c r="T32" s="12">
        <v>16.7</v>
      </c>
      <c r="U32" s="33" t="s">
        <v>75</v>
      </c>
      <c r="V32" s="33" t="s">
        <v>86</v>
      </c>
      <c r="W32" s="33" t="s">
        <v>71</v>
      </c>
      <c r="X32" s="33" t="s">
        <v>71</v>
      </c>
      <c r="Y32" s="33" t="s">
        <v>71</v>
      </c>
      <c r="Z32" s="33" t="s">
        <v>71</v>
      </c>
      <c r="AA32" s="33" t="s">
        <v>71</v>
      </c>
      <c r="AB32" s="33" t="s">
        <v>71</v>
      </c>
      <c r="AC32" s="33" t="s">
        <v>71</v>
      </c>
      <c r="AD32" s="33" t="s">
        <v>71</v>
      </c>
      <c r="AE32" s="33" t="s">
        <v>71</v>
      </c>
      <c r="AF32" s="33" t="s">
        <v>71</v>
      </c>
      <c r="AG32" s="33" t="s">
        <v>71</v>
      </c>
      <c r="AH32" s="33" t="s">
        <v>116</v>
      </c>
      <c r="AI32" s="33">
        <v>304490505100038</v>
      </c>
      <c r="AJ32" s="33">
        <v>490500023653</v>
      </c>
      <c r="AK32" s="43">
        <v>44685</v>
      </c>
      <c r="AL32" s="43">
        <v>46510</v>
      </c>
      <c r="AM32" s="33" t="s">
        <v>77</v>
      </c>
      <c r="AN32" s="33" t="s">
        <v>78</v>
      </c>
      <c r="AO32" s="33" t="s">
        <v>79</v>
      </c>
      <c r="AP32" s="12" t="s">
        <v>95</v>
      </c>
      <c r="AQ32" s="12">
        <v>292</v>
      </c>
    </row>
    <row r="33" spans="1:43" x14ac:dyDescent="0.25">
      <c r="A33" s="37">
        <v>13</v>
      </c>
      <c r="B33" s="33">
        <v>490501000040</v>
      </c>
      <c r="C33" s="33" t="s">
        <v>114</v>
      </c>
      <c r="D33" s="33" t="s">
        <v>65</v>
      </c>
      <c r="E33" s="33" t="s">
        <v>66</v>
      </c>
      <c r="F33" s="33" t="s">
        <v>67</v>
      </c>
      <c r="G33" s="33" t="s">
        <v>68</v>
      </c>
      <c r="H33" s="33" t="s">
        <v>69</v>
      </c>
      <c r="I33" s="33" t="s">
        <v>70</v>
      </c>
      <c r="J33" s="33" t="s">
        <v>81</v>
      </c>
      <c r="K33" s="42" t="s">
        <v>71</v>
      </c>
      <c r="L33" s="42" t="s">
        <v>71</v>
      </c>
      <c r="M33" s="33">
        <v>4</v>
      </c>
      <c r="N33" s="33" t="s">
        <v>71</v>
      </c>
      <c r="O33" s="33" t="s">
        <v>82</v>
      </c>
      <c r="P33" s="30" t="s">
        <v>115</v>
      </c>
      <c r="Q33" s="33" t="s">
        <v>94</v>
      </c>
      <c r="R33" s="33" t="s">
        <v>71</v>
      </c>
      <c r="S33" s="33" t="s">
        <v>73</v>
      </c>
      <c r="T33" s="12">
        <v>16.100000000000001</v>
      </c>
      <c r="U33" s="33" t="s">
        <v>75</v>
      </c>
      <c r="V33" s="33" t="s">
        <v>86</v>
      </c>
      <c r="W33" s="33" t="s">
        <v>71</v>
      </c>
      <c r="X33" s="33" t="s">
        <v>71</v>
      </c>
      <c r="Y33" s="33" t="s">
        <v>71</v>
      </c>
      <c r="Z33" s="33" t="s">
        <v>71</v>
      </c>
      <c r="AA33" s="33" t="s">
        <v>71</v>
      </c>
      <c r="AB33" s="33" t="s">
        <v>71</v>
      </c>
      <c r="AC33" s="33" t="s">
        <v>71</v>
      </c>
      <c r="AD33" s="33" t="s">
        <v>71</v>
      </c>
      <c r="AE33" s="33" t="s">
        <v>71</v>
      </c>
      <c r="AF33" s="33" t="s">
        <v>71</v>
      </c>
      <c r="AG33" s="33" t="s">
        <v>71</v>
      </c>
      <c r="AH33" s="33" t="s">
        <v>122</v>
      </c>
      <c r="AI33" s="33">
        <v>304491236300074</v>
      </c>
      <c r="AJ33" s="33">
        <v>490500077659</v>
      </c>
      <c r="AK33" s="43">
        <v>44732</v>
      </c>
      <c r="AL33" s="43">
        <v>46557</v>
      </c>
      <c r="AM33" s="33" t="s">
        <v>77</v>
      </c>
      <c r="AN33" s="33" t="s">
        <v>78</v>
      </c>
      <c r="AO33" s="33" t="s">
        <v>79</v>
      </c>
      <c r="AP33" s="12" t="s">
        <v>95</v>
      </c>
      <c r="AQ33" s="12">
        <v>292</v>
      </c>
    </row>
    <row r="34" spans="1:43" x14ac:dyDescent="0.25">
      <c r="A34" s="37">
        <v>14</v>
      </c>
      <c r="B34" s="33">
        <v>490501000014</v>
      </c>
      <c r="C34" s="33" t="s">
        <v>117</v>
      </c>
      <c r="D34" s="33" t="s">
        <v>65</v>
      </c>
      <c r="E34" s="33" t="s">
        <v>66</v>
      </c>
      <c r="F34" s="33" t="s">
        <v>67</v>
      </c>
      <c r="G34" s="33" t="s">
        <v>68</v>
      </c>
      <c r="H34" s="33" t="s">
        <v>69</v>
      </c>
      <c r="I34" s="33" t="s">
        <v>70</v>
      </c>
      <c r="J34" s="33" t="s">
        <v>81</v>
      </c>
      <c r="K34" s="33" t="s">
        <v>71</v>
      </c>
      <c r="L34" s="33" t="s">
        <v>71</v>
      </c>
      <c r="M34" s="33">
        <v>6</v>
      </c>
      <c r="N34" s="33" t="s">
        <v>71</v>
      </c>
      <c r="O34" s="33" t="s">
        <v>82</v>
      </c>
      <c r="P34" s="33" t="s">
        <v>118</v>
      </c>
      <c r="Q34" s="33" t="s">
        <v>94</v>
      </c>
      <c r="R34" s="33" t="s">
        <v>71</v>
      </c>
      <c r="S34" s="33" t="s">
        <v>73</v>
      </c>
      <c r="T34" s="12">
        <v>40.4</v>
      </c>
      <c r="U34" s="33" t="s">
        <v>75</v>
      </c>
      <c r="V34" s="33" t="s">
        <v>86</v>
      </c>
      <c r="W34" s="33" t="s">
        <v>71</v>
      </c>
      <c r="X34" s="33" t="s">
        <v>71</v>
      </c>
      <c r="Y34" s="33" t="s">
        <v>71</v>
      </c>
      <c r="Z34" s="33" t="s">
        <v>71</v>
      </c>
      <c r="AA34" s="33" t="s">
        <v>71</v>
      </c>
      <c r="AB34" s="33" t="s">
        <v>71</v>
      </c>
      <c r="AC34" s="33" t="s">
        <v>71</v>
      </c>
      <c r="AD34" s="33" t="s">
        <v>71</v>
      </c>
      <c r="AE34" s="33" t="s">
        <v>71</v>
      </c>
      <c r="AF34" s="33" t="s">
        <v>71</v>
      </c>
      <c r="AG34" s="33" t="s">
        <v>71</v>
      </c>
      <c r="AH34" s="33" t="s">
        <v>119</v>
      </c>
      <c r="AI34" s="33">
        <v>311491205600012</v>
      </c>
      <c r="AJ34" s="33">
        <v>490500508986</v>
      </c>
      <c r="AK34" s="14">
        <v>44536</v>
      </c>
      <c r="AL34" s="14">
        <v>46361</v>
      </c>
      <c r="AM34" s="33" t="s">
        <v>77</v>
      </c>
      <c r="AN34" s="33" t="s">
        <v>78</v>
      </c>
      <c r="AO34" s="33" t="s">
        <v>79</v>
      </c>
      <c r="AP34" s="12" t="s">
        <v>95</v>
      </c>
      <c r="AQ34" s="12">
        <v>292</v>
      </c>
    </row>
    <row r="35" spans="1:43" x14ac:dyDescent="0.25">
      <c r="A35" s="37">
        <v>15</v>
      </c>
      <c r="B35" s="33">
        <v>490501000014</v>
      </c>
      <c r="C35" s="33" t="s">
        <v>117</v>
      </c>
      <c r="D35" s="33" t="s">
        <v>65</v>
      </c>
      <c r="E35" s="33" t="s">
        <v>66</v>
      </c>
      <c r="F35" s="33" t="s">
        <v>67</v>
      </c>
      <c r="G35" s="33" t="s">
        <v>68</v>
      </c>
      <c r="H35" s="33" t="s">
        <v>69</v>
      </c>
      <c r="I35" s="33" t="s">
        <v>70</v>
      </c>
      <c r="J35" s="33" t="s">
        <v>81</v>
      </c>
      <c r="K35" s="33" t="s">
        <v>71</v>
      </c>
      <c r="L35" s="33" t="s">
        <v>71</v>
      </c>
      <c r="M35" s="33">
        <v>6</v>
      </c>
      <c r="N35" s="33" t="s">
        <v>71</v>
      </c>
      <c r="O35" s="33" t="s">
        <v>82</v>
      </c>
      <c r="P35" s="33" t="s">
        <v>118</v>
      </c>
      <c r="Q35" s="33" t="s">
        <v>94</v>
      </c>
      <c r="R35" s="33" t="s">
        <v>71</v>
      </c>
      <c r="S35" s="33" t="s">
        <v>73</v>
      </c>
      <c r="T35" s="12">
        <v>18.3</v>
      </c>
      <c r="U35" s="33" t="s">
        <v>75</v>
      </c>
      <c r="V35" s="33" t="s">
        <v>86</v>
      </c>
      <c r="W35" s="33" t="s">
        <v>71</v>
      </c>
      <c r="X35" s="33" t="s">
        <v>71</v>
      </c>
      <c r="Y35" s="33" t="s">
        <v>71</v>
      </c>
      <c r="Z35" s="33" t="s">
        <v>71</v>
      </c>
      <c r="AA35" s="33" t="s">
        <v>71</v>
      </c>
      <c r="AB35" s="33" t="s">
        <v>71</v>
      </c>
      <c r="AC35" s="33" t="s">
        <v>71</v>
      </c>
      <c r="AD35" s="33" t="s">
        <v>71</v>
      </c>
      <c r="AE35" s="33" t="s">
        <v>71</v>
      </c>
      <c r="AF35" s="33" t="s">
        <v>71</v>
      </c>
      <c r="AG35" s="33" t="s">
        <v>71</v>
      </c>
      <c r="AH35" s="33" t="s">
        <v>120</v>
      </c>
      <c r="AI35" s="33">
        <v>304490507600024</v>
      </c>
      <c r="AJ35" s="33">
        <v>490500077970</v>
      </c>
      <c r="AK35" s="14">
        <v>44536</v>
      </c>
      <c r="AL35" s="14">
        <v>46361</v>
      </c>
      <c r="AM35" s="33" t="s">
        <v>77</v>
      </c>
      <c r="AN35" s="33" t="s">
        <v>78</v>
      </c>
      <c r="AO35" s="33" t="s">
        <v>79</v>
      </c>
      <c r="AP35" s="12" t="s">
        <v>95</v>
      </c>
      <c r="AQ35" s="12">
        <v>292</v>
      </c>
    </row>
    <row r="36" spans="1:43" x14ac:dyDescent="0.25">
      <c r="A36" s="37">
        <v>16</v>
      </c>
      <c r="B36" s="33">
        <v>490501000014</v>
      </c>
      <c r="C36" s="33" t="s">
        <v>117</v>
      </c>
      <c r="D36" s="33" t="s">
        <v>65</v>
      </c>
      <c r="E36" s="33" t="s">
        <v>66</v>
      </c>
      <c r="F36" s="33" t="s">
        <v>67</v>
      </c>
      <c r="G36" s="33" t="s">
        <v>68</v>
      </c>
      <c r="H36" s="33" t="s">
        <v>69</v>
      </c>
      <c r="I36" s="33" t="s">
        <v>70</v>
      </c>
      <c r="J36" s="33" t="s">
        <v>81</v>
      </c>
      <c r="K36" s="33" t="s">
        <v>71</v>
      </c>
      <c r="L36" s="33" t="s">
        <v>71</v>
      </c>
      <c r="M36" s="33">
        <v>6</v>
      </c>
      <c r="N36" s="33" t="s">
        <v>71</v>
      </c>
      <c r="O36" s="33" t="s">
        <v>82</v>
      </c>
      <c r="P36" s="33" t="s">
        <v>118</v>
      </c>
      <c r="Q36" s="33" t="s">
        <v>94</v>
      </c>
      <c r="R36" s="33" t="s">
        <v>71</v>
      </c>
      <c r="S36" s="33" t="s">
        <v>73</v>
      </c>
      <c r="T36" s="12">
        <v>153.6</v>
      </c>
      <c r="U36" s="33" t="s">
        <v>75</v>
      </c>
      <c r="V36" s="33" t="s">
        <v>86</v>
      </c>
      <c r="W36" s="33" t="s">
        <v>71</v>
      </c>
      <c r="X36" s="33" t="s">
        <v>71</v>
      </c>
      <c r="Y36" s="33" t="s">
        <v>71</v>
      </c>
      <c r="Z36" s="33" t="s">
        <v>71</v>
      </c>
      <c r="AA36" s="33" t="s">
        <v>71</v>
      </c>
      <c r="AB36" s="33" t="s">
        <v>71</v>
      </c>
      <c r="AC36" s="33" t="s">
        <v>71</v>
      </c>
      <c r="AD36" s="33" t="s">
        <v>71</v>
      </c>
      <c r="AE36" s="33" t="s">
        <v>71</v>
      </c>
      <c r="AF36" s="33" t="s">
        <v>71</v>
      </c>
      <c r="AG36" s="33" t="s">
        <v>71</v>
      </c>
      <c r="AH36" s="33" t="s">
        <v>121</v>
      </c>
      <c r="AI36" s="33">
        <v>304490503700068</v>
      </c>
      <c r="AJ36" s="33">
        <v>490500046690</v>
      </c>
      <c r="AK36" s="14">
        <v>44536</v>
      </c>
      <c r="AL36" s="14">
        <v>46361</v>
      </c>
      <c r="AM36" s="33" t="s">
        <v>77</v>
      </c>
      <c r="AN36" s="33" t="s">
        <v>78</v>
      </c>
      <c r="AO36" s="33" t="s">
        <v>79</v>
      </c>
      <c r="AP36" s="12" t="s">
        <v>95</v>
      </c>
      <c r="AQ36" s="12">
        <v>292</v>
      </c>
    </row>
    <row r="37" spans="1:43" x14ac:dyDescent="0.25">
      <c r="A37" s="37">
        <v>17</v>
      </c>
      <c r="B37" s="33">
        <v>490501000014</v>
      </c>
      <c r="C37" s="33" t="s">
        <v>117</v>
      </c>
      <c r="D37" s="33" t="s">
        <v>65</v>
      </c>
      <c r="E37" s="33" t="s">
        <v>66</v>
      </c>
      <c r="F37" s="33" t="s">
        <v>67</v>
      </c>
      <c r="G37" s="33" t="s">
        <v>68</v>
      </c>
      <c r="H37" s="33" t="s">
        <v>69</v>
      </c>
      <c r="I37" s="33" t="s">
        <v>70</v>
      </c>
      <c r="J37" s="33" t="s">
        <v>81</v>
      </c>
      <c r="K37" s="33" t="s">
        <v>71</v>
      </c>
      <c r="L37" s="33" t="s">
        <v>71</v>
      </c>
      <c r="M37" s="33">
        <v>6</v>
      </c>
      <c r="N37" s="33" t="s">
        <v>71</v>
      </c>
      <c r="O37" s="33" t="s">
        <v>82</v>
      </c>
      <c r="P37" s="33" t="s">
        <v>118</v>
      </c>
      <c r="Q37" s="33" t="s">
        <v>94</v>
      </c>
      <c r="R37" s="33" t="s">
        <v>71</v>
      </c>
      <c r="S37" s="33" t="s">
        <v>73</v>
      </c>
      <c r="T37" s="12">
        <v>3.8</v>
      </c>
      <c r="U37" s="33" t="s">
        <v>75</v>
      </c>
      <c r="V37" s="33" t="s">
        <v>86</v>
      </c>
      <c r="W37" s="33" t="s">
        <v>71</v>
      </c>
      <c r="X37" s="33" t="s">
        <v>71</v>
      </c>
      <c r="Y37" s="33" t="s">
        <v>71</v>
      </c>
      <c r="Z37" s="33" t="s">
        <v>71</v>
      </c>
      <c r="AA37" s="33" t="s">
        <v>71</v>
      </c>
      <c r="AB37" s="33" t="s">
        <v>71</v>
      </c>
      <c r="AC37" s="33" t="s">
        <v>71</v>
      </c>
      <c r="AD37" s="33" t="s">
        <v>71</v>
      </c>
      <c r="AE37" s="33" t="s">
        <v>71</v>
      </c>
      <c r="AF37" s="33" t="s">
        <v>71</v>
      </c>
      <c r="AG37" s="33" t="s">
        <v>71</v>
      </c>
      <c r="AH37" s="33" t="s">
        <v>71</v>
      </c>
      <c r="AI37" s="33" t="s">
        <v>71</v>
      </c>
      <c r="AJ37" s="33" t="s">
        <v>71</v>
      </c>
      <c r="AK37" s="82" t="s">
        <v>71</v>
      </c>
      <c r="AL37" s="82" t="s">
        <v>71</v>
      </c>
      <c r="AM37" s="33" t="s">
        <v>77</v>
      </c>
      <c r="AN37" s="33" t="s">
        <v>78</v>
      </c>
      <c r="AO37" s="33" t="s">
        <v>79</v>
      </c>
      <c r="AP37" s="12" t="s">
        <v>95</v>
      </c>
      <c r="AQ37" s="12">
        <v>292</v>
      </c>
    </row>
    <row r="38" spans="1:43" x14ac:dyDescent="0.25">
      <c r="A38" s="37">
        <v>18</v>
      </c>
      <c r="B38" s="28">
        <v>490501000037</v>
      </c>
      <c r="C38" s="33" t="s">
        <v>64</v>
      </c>
      <c r="D38" s="33" t="s">
        <v>65</v>
      </c>
      <c r="E38" s="33" t="s">
        <v>66</v>
      </c>
      <c r="F38" s="33" t="s">
        <v>67</v>
      </c>
      <c r="G38" s="33" t="s">
        <v>68</v>
      </c>
      <c r="H38" s="33" t="s">
        <v>69</v>
      </c>
      <c r="I38" s="33" t="s">
        <v>70</v>
      </c>
      <c r="J38" s="33" t="s">
        <v>81</v>
      </c>
      <c r="K38" s="42" t="s">
        <v>71</v>
      </c>
      <c r="L38" s="42" t="s">
        <v>71</v>
      </c>
      <c r="M38" s="33">
        <v>14</v>
      </c>
      <c r="N38" s="33" t="s">
        <v>71</v>
      </c>
      <c r="O38" s="33" t="s">
        <v>82</v>
      </c>
      <c r="P38" s="13" t="s">
        <v>93</v>
      </c>
      <c r="Q38" s="33" t="s">
        <v>84</v>
      </c>
      <c r="R38" s="33" t="s">
        <v>71</v>
      </c>
      <c r="S38" s="33" t="s">
        <v>73</v>
      </c>
      <c r="T38" s="12">
        <v>17.3</v>
      </c>
      <c r="U38" s="33" t="s">
        <v>75</v>
      </c>
      <c r="V38" s="33" t="s">
        <v>86</v>
      </c>
      <c r="W38" s="33" t="s">
        <v>71</v>
      </c>
      <c r="X38" s="33" t="s">
        <v>71</v>
      </c>
      <c r="Y38" s="33" t="s">
        <v>71</v>
      </c>
      <c r="Z38" s="33" t="s">
        <v>71</v>
      </c>
      <c r="AA38" s="33" t="s">
        <v>71</v>
      </c>
      <c r="AB38" s="33" t="s">
        <v>71</v>
      </c>
      <c r="AC38" s="33" t="s">
        <v>71</v>
      </c>
      <c r="AD38" s="33" t="s">
        <v>71</v>
      </c>
      <c r="AE38" s="33" t="s">
        <v>71</v>
      </c>
      <c r="AF38" s="33" t="s">
        <v>71</v>
      </c>
      <c r="AG38" s="33" t="s">
        <v>71</v>
      </c>
      <c r="AH38" s="33" t="s">
        <v>125</v>
      </c>
      <c r="AI38" s="33" t="s">
        <v>126</v>
      </c>
      <c r="AJ38" s="33" t="s">
        <v>127</v>
      </c>
      <c r="AK38" s="43">
        <v>44655</v>
      </c>
      <c r="AL38" s="43">
        <v>46480</v>
      </c>
      <c r="AM38" s="33" t="s">
        <v>77</v>
      </c>
      <c r="AN38" s="33" t="s">
        <v>78</v>
      </c>
      <c r="AO38" s="33" t="s">
        <v>79</v>
      </c>
      <c r="AP38" s="12" t="s">
        <v>95</v>
      </c>
      <c r="AQ38" s="12">
        <v>292</v>
      </c>
    </row>
    <row r="39" spans="1:43" x14ac:dyDescent="0.25">
      <c r="A39" s="37">
        <v>19</v>
      </c>
      <c r="B39" s="28">
        <v>490501000037</v>
      </c>
      <c r="C39" s="33" t="s">
        <v>64</v>
      </c>
      <c r="D39" s="33" t="s">
        <v>65</v>
      </c>
      <c r="E39" s="33" t="s">
        <v>66</v>
      </c>
      <c r="F39" s="33" t="s">
        <v>67</v>
      </c>
      <c r="G39" s="33" t="s">
        <v>68</v>
      </c>
      <c r="H39" s="33" t="s">
        <v>69</v>
      </c>
      <c r="I39" s="33" t="s">
        <v>70</v>
      </c>
      <c r="J39" s="33" t="s">
        <v>81</v>
      </c>
      <c r="K39" s="33" t="s">
        <v>71</v>
      </c>
      <c r="L39" s="33" t="s">
        <v>71</v>
      </c>
      <c r="M39" s="33">
        <v>14</v>
      </c>
      <c r="N39" s="33" t="s">
        <v>71</v>
      </c>
      <c r="O39" s="33" t="s">
        <v>82</v>
      </c>
      <c r="P39" s="13" t="s">
        <v>93</v>
      </c>
      <c r="Q39" s="33" t="s">
        <v>84</v>
      </c>
      <c r="R39" s="33" t="s">
        <v>71</v>
      </c>
      <c r="S39" s="33" t="s">
        <v>73</v>
      </c>
      <c r="T39" s="12">
        <v>44.7</v>
      </c>
      <c r="U39" s="33" t="s">
        <v>75</v>
      </c>
      <c r="V39" s="33" t="s">
        <v>86</v>
      </c>
      <c r="W39" s="33" t="s">
        <v>71</v>
      </c>
      <c r="X39" s="33" t="s">
        <v>71</v>
      </c>
      <c r="Y39" s="33" t="s">
        <v>71</v>
      </c>
      <c r="Z39" s="33" t="s">
        <v>71</v>
      </c>
      <c r="AA39" s="33" t="s">
        <v>71</v>
      </c>
      <c r="AB39" s="33" t="s">
        <v>71</v>
      </c>
      <c r="AC39" s="33" t="s">
        <v>71</v>
      </c>
      <c r="AD39" s="33" t="s">
        <v>71</v>
      </c>
      <c r="AE39" s="33" t="s">
        <v>71</v>
      </c>
      <c r="AF39" s="33" t="s">
        <v>71</v>
      </c>
      <c r="AG39" s="33" t="s">
        <v>71</v>
      </c>
      <c r="AH39" s="33" t="s">
        <v>198</v>
      </c>
      <c r="AI39" s="33">
        <v>318491000002989</v>
      </c>
      <c r="AJ39" s="33">
        <v>490913406601</v>
      </c>
      <c r="AK39" s="41">
        <v>44224</v>
      </c>
      <c r="AL39" s="41">
        <v>46050</v>
      </c>
      <c r="AM39" s="33" t="s">
        <v>77</v>
      </c>
      <c r="AN39" s="33" t="s">
        <v>78</v>
      </c>
      <c r="AO39" s="33" t="s">
        <v>79</v>
      </c>
      <c r="AP39" s="12" t="s">
        <v>95</v>
      </c>
      <c r="AQ39" s="12">
        <v>292</v>
      </c>
    </row>
    <row r="40" spans="1:43" x14ac:dyDescent="0.25">
      <c r="A40" s="37">
        <v>20</v>
      </c>
      <c r="B40" s="28">
        <v>490501000037</v>
      </c>
      <c r="C40" s="33" t="s">
        <v>64</v>
      </c>
      <c r="D40" s="33" t="s">
        <v>65</v>
      </c>
      <c r="E40" s="33" t="s">
        <v>66</v>
      </c>
      <c r="F40" s="33" t="s">
        <v>67</v>
      </c>
      <c r="G40" s="33" t="s">
        <v>68</v>
      </c>
      <c r="H40" s="33" t="s">
        <v>69</v>
      </c>
      <c r="I40" s="33" t="s">
        <v>70</v>
      </c>
      <c r="J40" s="33" t="s">
        <v>81</v>
      </c>
      <c r="K40" s="33" t="s">
        <v>71</v>
      </c>
      <c r="L40" s="33" t="s">
        <v>71</v>
      </c>
      <c r="M40" s="33">
        <v>14</v>
      </c>
      <c r="N40" s="33" t="s">
        <v>71</v>
      </c>
      <c r="O40" s="33" t="s">
        <v>82</v>
      </c>
      <c r="P40" s="13" t="s">
        <v>93</v>
      </c>
      <c r="Q40" s="33" t="s">
        <v>84</v>
      </c>
      <c r="R40" s="33" t="s">
        <v>71</v>
      </c>
      <c r="S40" s="33" t="s">
        <v>73</v>
      </c>
      <c r="T40" s="12">
        <v>55.5</v>
      </c>
      <c r="U40" s="33" t="s">
        <v>75</v>
      </c>
      <c r="V40" s="33" t="s">
        <v>86</v>
      </c>
      <c r="W40" s="33" t="s">
        <v>71</v>
      </c>
      <c r="X40" s="33" t="s">
        <v>71</v>
      </c>
      <c r="Y40" s="33" t="s">
        <v>71</v>
      </c>
      <c r="Z40" s="33" t="s">
        <v>71</v>
      </c>
      <c r="AA40" s="33" t="s">
        <v>71</v>
      </c>
      <c r="AB40" s="33" t="s">
        <v>71</v>
      </c>
      <c r="AC40" s="33" t="s">
        <v>71</v>
      </c>
      <c r="AD40" s="33" t="s">
        <v>71</v>
      </c>
      <c r="AE40" s="33" t="s">
        <v>71</v>
      </c>
      <c r="AF40" s="33" t="s">
        <v>71</v>
      </c>
      <c r="AG40" s="33" t="s">
        <v>71</v>
      </c>
      <c r="AH40" s="33" t="s">
        <v>123</v>
      </c>
      <c r="AI40" s="33" t="s">
        <v>124</v>
      </c>
      <c r="AJ40" s="33">
        <v>490501216834</v>
      </c>
      <c r="AK40" s="14">
        <v>44502</v>
      </c>
      <c r="AL40" s="14">
        <v>46327</v>
      </c>
      <c r="AM40" s="33" t="s">
        <v>77</v>
      </c>
      <c r="AN40" s="33" t="s">
        <v>78</v>
      </c>
      <c r="AO40" s="33" t="s">
        <v>79</v>
      </c>
      <c r="AP40" s="12" t="s">
        <v>95</v>
      </c>
      <c r="AQ40" s="12">
        <v>292</v>
      </c>
    </row>
    <row r="41" spans="1:43" x14ac:dyDescent="0.25">
      <c r="A41" s="37">
        <v>21</v>
      </c>
      <c r="B41" s="28">
        <v>490501000037</v>
      </c>
      <c r="C41" s="33" t="s">
        <v>64</v>
      </c>
      <c r="D41" s="33" t="s">
        <v>65</v>
      </c>
      <c r="E41" s="33" t="s">
        <v>66</v>
      </c>
      <c r="F41" s="33" t="s">
        <v>67</v>
      </c>
      <c r="G41" s="33" t="s">
        <v>68</v>
      </c>
      <c r="H41" s="33" t="s">
        <v>69</v>
      </c>
      <c r="I41" s="33" t="s">
        <v>70</v>
      </c>
      <c r="J41" s="33" t="s">
        <v>81</v>
      </c>
      <c r="K41" s="33" t="s">
        <v>71</v>
      </c>
      <c r="L41" s="33" t="s">
        <v>71</v>
      </c>
      <c r="M41" s="33">
        <v>14</v>
      </c>
      <c r="N41" s="33" t="s">
        <v>71</v>
      </c>
      <c r="O41" s="33" t="s">
        <v>82</v>
      </c>
      <c r="P41" s="13" t="s">
        <v>93</v>
      </c>
      <c r="Q41" s="33" t="s">
        <v>84</v>
      </c>
      <c r="R41" s="33" t="s">
        <v>71</v>
      </c>
      <c r="S41" s="33" t="s">
        <v>73</v>
      </c>
      <c r="T41" s="12">
        <v>33.6</v>
      </c>
      <c r="U41" s="33" t="s">
        <v>75</v>
      </c>
      <c r="V41" s="33" t="s">
        <v>86</v>
      </c>
      <c r="W41" s="33" t="s">
        <v>71</v>
      </c>
      <c r="X41" s="33" t="s">
        <v>71</v>
      </c>
      <c r="Y41" s="33" t="s">
        <v>71</v>
      </c>
      <c r="Z41" s="33" t="s">
        <v>71</v>
      </c>
      <c r="AA41" s="33" t="s">
        <v>71</v>
      </c>
      <c r="AB41" s="33" t="s">
        <v>71</v>
      </c>
      <c r="AC41" s="33" t="s">
        <v>71</v>
      </c>
      <c r="AD41" s="33" t="s">
        <v>71</v>
      </c>
      <c r="AE41" s="33" t="s">
        <v>71</v>
      </c>
      <c r="AF41" s="33" t="s">
        <v>71</v>
      </c>
      <c r="AG41" s="33" t="s">
        <v>71</v>
      </c>
      <c r="AH41" s="33" t="s">
        <v>195</v>
      </c>
      <c r="AI41" s="33">
        <v>319491000007325</v>
      </c>
      <c r="AJ41" s="33">
        <v>490501845631</v>
      </c>
      <c r="AK41" s="41">
        <v>44539</v>
      </c>
      <c r="AL41" s="41">
        <v>46364</v>
      </c>
      <c r="AM41" s="33" t="s">
        <v>77</v>
      </c>
      <c r="AN41" s="33" t="s">
        <v>78</v>
      </c>
      <c r="AO41" s="33" t="s">
        <v>79</v>
      </c>
      <c r="AP41" s="12" t="s">
        <v>95</v>
      </c>
      <c r="AQ41" s="12">
        <v>292</v>
      </c>
    </row>
    <row r="42" spans="1:43" x14ac:dyDescent="0.25">
      <c r="A42" s="37">
        <v>22</v>
      </c>
      <c r="B42" s="33">
        <v>490501000009</v>
      </c>
      <c r="C42" s="33" t="s">
        <v>128</v>
      </c>
      <c r="D42" s="33" t="s">
        <v>65</v>
      </c>
      <c r="E42" s="33" t="s">
        <v>66</v>
      </c>
      <c r="F42" s="33" t="s">
        <v>67</v>
      </c>
      <c r="G42" s="33" t="s">
        <v>68</v>
      </c>
      <c r="H42" s="33" t="s">
        <v>69</v>
      </c>
      <c r="I42" s="33" t="s">
        <v>70</v>
      </c>
      <c r="J42" s="33" t="s">
        <v>129</v>
      </c>
      <c r="K42" s="33" t="s">
        <v>71</v>
      </c>
      <c r="L42" s="33" t="s">
        <v>71</v>
      </c>
      <c r="M42" s="33">
        <v>29</v>
      </c>
      <c r="N42" s="33" t="s">
        <v>71</v>
      </c>
      <c r="O42" s="33" t="s">
        <v>82</v>
      </c>
      <c r="P42" s="30" t="s">
        <v>130</v>
      </c>
      <c r="Q42" s="33" t="s">
        <v>84</v>
      </c>
      <c r="R42" s="33" t="s">
        <v>71</v>
      </c>
      <c r="S42" s="33" t="s">
        <v>73</v>
      </c>
      <c r="T42" s="12">
        <v>61.9</v>
      </c>
      <c r="U42" s="33" t="s">
        <v>75</v>
      </c>
      <c r="V42" s="33" t="s">
        <v>86</v>
      </c>
      <c r="W42" s="33" t="s">
        <v>71</v>
      </c>
      <c r="X42" s="33" t="s">
        <v>71</v>
      </c>
      <c r="Y42" s="33" t="s">
        <v>71</v>
      </c>
      <c r="Z42" s="33" t="s">
        <v>71</v>
      </c>
      <c r="AA42" s="33" t="s">
        <v>71</v>
      </c>
      <c r="AB42" s="33" t="s">
        <v>71</v>
      </c>
      <c r="AC42" s="33" t="s">
        <v>71</v>
      </c>
      <c r="AD42" s="33" t="s">
        <v>71</v>
      </c>
      <c r="AE42" s="33" t="s">
        <v>71</v>
      </c>
      <c r="AF42" s="33" t="s">
        <v>71</v>
      </c>
      <c r="AG42" s="33" t="s">
        <v>71</v>
      </c>
      <c r="AH42" s="33" t="s">
        <v>196</v>
      </c>
      <c r="AI42" s="33">
        <v>304490505100027</v>
      </c>
      <c r="AJ42" s="33">
        <v>490900727781</v>
      </c>
      <c r="AK42" s="41">
        <v>44635</v>
      </c>
      <c r="AL42" s="41">
        <v>46460</v>
      </c>
      <c r="AM42" s="33" t="s">
        <v>77</v>
      </c>
      <c r="AN42" s="33" t="s">
        <v>78</v>
      </c>
      <c r="AO42" s="33" t="s">
        <v>79</v>
      </c>
      <c r="AP42" s="12" t="s">
        <v>95</v>
      </c>
      <c r="AQ42" s="12">
        <v>292</v>
      </c>
    </row>
    <row r="43" spans="1:43" x14ac:dyDescent="0.25">
      <c r="A43" s="37">
        <v>23</v>
      </c>
      <c r="B43" s="33">
        <v>490501000009</v>
      </c>
      <c r="C43" s="33" t="s">
        <v>128</v>
      </c>
      <c r="D43" s="33" t="s">
        <v>65</v>
      </c>
      <c r="E43" s="33" t="s">
        <v>66</v>
      </c>
      <c r="F43" s="33" t="s">
        <v>67</v>
      </c>
      <c r="G43" s="33" t="s">
        <v>68</v>
      </c>
      <c r="H43" s="33" t="s">
        <v>69</v>
      </c>
      <c r="I43" s="33" t="s">
        <v>70</v>
      </c>
      <c r="J43" s="33" t="s">
        <v>129</v>
      </c>
      <c r="K43" s="42" t="s">
        <v>71</v>
      </c>
      <c r="L43" s="42" t="s">
        <v>71</v>
      </c>
      <c r="M43" s="33">
        <v>29</v>
      </c>
      <c r="N43" s="33" t="s">
        <v>71</v>
      </c>
      <c r="O43" s="33" t="s">
        <v>82</v>
      </c>
      <c r="P43" s="30" t="s">
        <v>130</v>
      </c>
      <c r="Q43" s="33" t="s">
        <v>84</v>
      </c>
      <c r="R43" s="33" t="s">
        <v>71</v>
      </c>
      <c r="S43" s="33" t="s">
        <v>73</v>
      </c>
      <c r="T43" s="12">
        <v>49.8</v>
      </c>
      <c r="U43" s="33" t="s">
        <v>75</v>
      </c>
      <c r="V43" s="33" t="s">
        <v>86</v>
      </c>
      <c r="W43" s="33" t="s">
        <v>71</v>
      </c>
      <c r="X43" s="33" t="s">
        <v>71</v>
      </c>
      <c r="Y43" s="33" t="s">
        <v>71</v>
      </c>
      <c r="Z43" s="33" t="s">
        <v>71</v>
      </c>
      <c r="AA43" s="33" t="s">
        <v>71</v>
      </c>
      <c r="AB43" s="33" t="s">
        <v>71</v>
      </c>
      <c r="AC43" s="33" t="s">
        <v>71</v>
      </c>
      <c r="AD43" s="33" t="s">
        <v>71</v>
      </c>
      <c r="AE43" s="33" t="s">
        <v>71</v>
      </c>
      <c r="AF43" s="33" t="s">
        <v>71</v>
      </c>
      <c r="AG43" s="33" t="s">
        <v>71</v>
      </c>
      <c r="AH43" s="33" t="s">
        <v>196</v>
      </c>
      <c r="AI43" s="33">
        <v>304490505100027</v>
      </c>
      <c r="AJ43" s="33">
        <v>490900727781</v>
      </c>
      <c r="AK43" s="43">
        <v>43850</v>
      </c>
      <c r="AL43" s="43">
        <v>45677</v>
      </c>
      <c r="AM43" s="33" t="s">
        <v>77</v>
      </c>
      <c r="AN43" s="33" t="s">
        <v>78</v>
      </c>
      <c r="AO43" s="33" t="s">
        <v>79</v>
      </c>
      <c r="AP43" s="12" t="s">
        <v>95</v>
      </c>
      <c r="AQ43" s="12">
        <v>292</v>
      </c>
    </row>
    <row r="44" spans="1:43" x14ac:dyDescent="0.25">
      <c r="A44" s="37">
        <v>24</v>
      </c>
      <c r="B44" s="33">
        <v>490501000023</v>
      </c>
      <c r="C44" s="33" t="s">
        <v>131</v>
      </c>
      <c r="D44" s="33" t="s">
        <v>65</v>
      </c>
      <c r="E44" s="33" t="s">
        <v>66</v>
      </c>
      <c r="F44" s="33" t="s">
        <v>67</v>
      </c>
      <c r="G44" s="33" t="s">
        <v>68</v>
      </c>
      <c r="H44" s="33" t="s">
        <v>69</v>
      </c>
      <c r="I44" s="33" t="s">
        <v>70</v>
      </c>
      <c r="J44" s="33" t="s">
        <v>129</v>
      </c>
      <c r="K44" s="33" t="s">
        <v>71</v>
      </c>
      <c r="L44" s="33" t="s">
        <v>71</v>
      </c>
      <c r="M44" s="33">
        <v>8</v>
      </c>
      <c r="N44" s="33" t="s">
        <v>71</v>
      </c>
      <c r="O44" s="33" t="s">
        <v>82</v>
      </c>
      <c r="P44" s="30" t="s">
        <v>132</v>
      </c>
      <c r="Q44" s="33" t="s">
        <v>84</v>
      </c>
      <c r="R44" s="33" t="s">
        <v>71</v>
      </c>
      <c r="S44" s="33" t="s">
        <v>73</v>
      </c>
      <c r="T44" s="12">
        <v>43.1</v>
      </c>
      <c r="U44" s="33" t="s">
        <v>75</v>
      </c>
      <c r="V44" s="33" t="s">
        <v>86</v>
      </c>
      <c r="W44" s="33" t="s">
        <v>71</v>
      </c>
      <c r="X44" s="33" t="s">
        <v>71</v>
      </c>
      <c r="Y44" s="33" t="s">
        <v>71</v>
      </c>
      <c r="Z44" s="33" t="s">
        <v>71</v>
      </c>
      <c r="AA44" s="33" t="s">
        <v>71</v>
      </c>
      <c r="AB44" s="33" t="s">
        <v>71</v>
      </c>
      <c r="AC44" s="33" t="s">
        <v>71</v>
      </c>
      <c r="AD44" s="33" t="s">
        <v>71</v>
      </c>
      <c r="AE44" s="33" t="s">
        <v>71</v>
      </c>
      <c r="AF44" s="33" t="s">
        <v>71</v>
      </c>
      <c r="AG44" s="33" t="s">
        <v>71</v>
      </c>
      <c r="AH44" s="33" t="s">
        <v>71</v>
      </c>
      <c r="AI44" s="33" t="s">
        <v>71</v>
      </c>
      <c r="AJ44" s="33" t="s">
        <v>71</v>
      </c>
      <c r="AK44" s="39" t="s">
        <v>71</v>
      </c>
      <c r="AL44" s="39" t="s">
        <v>71</v>
      </c>
      <c r="AM44" s="33" t="s">
        <v>77</v>
      </c>
      <c r="AN44" s="33" t="s">
        <v>78</v>
      </c>
      <c r="AO44" s="33" t="s">
        <v>79</v>
      </c>
      <c r="AP44" s="12" t="s">
        <v>95</v>
      </c>
      <c r="AQ44" s="12">
        <v>292</v>
      </c>
    </row>
    <row r="45" spans="1:43" x14ac:dyDescent="0.25">
      <c r="A45" s="37">
        <v>25</v>
      </c>
      <c r="B45" s="33">
        <v>490501000048</v>
      </c>
      <c r="C45" s="33" t="s">
        <v>133</v>
      </c>
      <c r="D45" s="33" t="s">
        <v>65</v>
      </c>
      <c r="E45" s="33" t="s">
        <v>66</v>
      </c>
      <c r="F45" s="33" t="s">
        <v>67</v>
      </c>
      <c r="G45" s="33" t="s">
        <v>68</v>
      </c>
      <c r="H45" s="33" t="s">
        <v>69</v>
      </c>
      <c r="I45" s="33" t="s">
        <v>70</v>
      </c>
      <c r="J45" s="33" t="s">
        <v>97</v>
      </c>
      <c r="K45" s="33" t="s">
        <v>71</v>
      </c>
      <c r="L45" s="33" t="s">
        <v>71</v>
      </c>
      <c r="M45" s="33">
        <v>3</v>
      </c>
      <c r="N45" s="33" t="s">
        <v>71</v>
      </c>
      <c r="O45" s="33" t="s">
        <v>82</v>
      </c>
      <c r="P45" s="33" t="s">
        <v>134</v>
      </c>
      <c r="Q45" s="33" t="s">
        <v>84</v>
      </c>
      <c r="R45" s="33" t="s">
        <v>71</v>
      </c>
      <c r="S45" s="33" t="s">
        <v>73</v>
      </c>
      <c r="T45" s="12">
        <v>43.3</v>
      </c>
      <c r="U45" s="33" t="s">
        <v>75</v>
      </c>
      <c r="V45" s="33" t="s">
        <v>86</v>
      </c>
      <c r="W45" s="33" t="s">
        <v>71</v>
      </c>
      <c r="X45" s="33" t="s">
        <v>71</v>
      </c>
      <c r="Y45" s="33" t="s">
        <v>71</v>
      </c>
      <c r="Z45" s="33" t="s">
        <v>71</v>
      </c>
      <c r="AA45" s="33" t="s">
        <v>71</v>
      </c>
      <c r="AB45" s="33" t="s">
        <v>71</v>
      </c>
      <c r="AC45" s="33" t="s">
        <v>71</v>
      </c>
      <c r="AD45" s="33" t="s">
        <v>71</v>
      </c>
      <c r="AE45" s="33" t="s">
        <v>71</v>
      </c>
      <c r="AF45" s="33" t="s">
        <v>71</v>
      </c>
      <c r="AG45" s="33" t="s">
        <v>71</v>
      </c>
      <c r="AH45" s="33" t="s">
        <v>135</v>
      </c>
      <c r="AI45" s="33">
        <v>304490506300080</v>
      </c>
      <c r="AJ45" s="33">
        <v>490500111518</v>
      </c>
      <c r="AK45" s="14">
        <v>44484</v>
      </c>
      <c r="AL45" s="14">
        <v>46309</v>
      </c>
      <c r="AM45" s="33" t="s">
        <v>77</v>
      </c>
      <c r="AN45" s="33" t="s">
        <v>78</v>
      </c>
      <c r="AO45" s="33" t="s">
        <v>79</v>
      </c>
      <c r="AP45" s="12" t="s">
        <v>95</v>
      </c>
      <c r="AQ45" s="12">
        <v>292</v>
      </c>
    </row>
    <row r="46" spans="1:43" x14ac:dyDescent="0.25">
      <c r="A46" s="37">
        <v>26</v>
      </c>
      <c r="B46" s="33">
        <v>490501000133</v>
      </c>
      <c r="C46" s="33" t="s">
        <v>136</v>
      </c>
      <c r="D46" s="33" t="s">
        <v>65</v>
      </c>
      <c r="E46" s="33" t="s">
        <v>66</v>
      </c>
      <c r="F46" s="33" t="s">
        <v>137</v>
      </c>
      <c r="G46" s="33" t="s">
        <v>89</v>
      </c>
      <c r="H46" s="33" t="s">
        <v>138</v>
      </c>
      <c r="I46" s="33" t="s">
        <v>70</v>
      </c>
      <c r="J46" s="33" t="s">
        <v>139</v>
      </c>
      <c r="K46" s="33" t="s">
        <v>71</v>
      </c>
      <c r="L46" s="33" t="s">
        <v>71</v>
      </c>
      <c r="M46" s="33">
        <v>11</v>
      </c>
      <c r="N46" s="33" t="s">
        <v>71</v>
      </c>
      <c r="O46" s="33" t="s">
        <v>82</v>
      </c>
      <c r="P46" s="33" t="s">
        <v>140</v>
      </c>
      <c r="Q46" s="33" t="s">
        <v>94</v>
      </c>
      <c r="R46" s="33" t="s">
        <v>71</v>
      </c>
      <c r="S46" s="33" t="s">
        <v>73</v>
      </c>
      <c r="T46" s="12">
        <v>73.900000000000006</v>
      </c>
      <c r="U46" s="33" t="s">
        <v>75</v>
      </c>
      <c r="V46" s="33" t="s">
        <v>86</v>
      </c>
      <c r="W46" s="33" t="s">
        <v>71</v>
      </c>
      <c r="X46" s="33" t="s">
        <v>71</v>
      </c>
      <c r="Y46" s="33" t="s">
        <v>71</v>
      </c>
      <c r="Z46" s="33" t="s">
        <v>71</v>
      </c>
      <c r="AA46" s="33" t="s">
        <v>71</v>
      </c>
      <c r="AB46" s="33" t="s">
        <v>71</v>
      </c>
      <c r="AC46" s="33" t="s">
        <v>71</v>
      </c>
      <c r="AD46" s="33" t="s">
        <v>71</v>
      </c>
      <c r="AE46" s="33" t="s">
        <v>71</v>
      </c>
      <c r="AF46" s="33" t="s">
        <v>71</v>
      </c>
      <c r="AG46" s="33" t="s">
        <v>71</v>
      </c>
      <c r="AH46" s="33" t="s">
        <v>189</v>
      </c>
      <c r="AI46" s="33">
        <v>1204900001844</v>
      </c>
      <c r="AJ46" s="33">
        <v>4905101482</v>
      </c>
      <c r="AK46" s="14">
        <v>44207</v>
      </c>
      <c r="AL46" s="14">
        <v>46033</v>
      </c>
      <c r="AM46" s="33" t="s">
        <v>77</v>
      </c>
      <c r="AN46" s="33" t="s">
        <v>78</v>
      </c>
      <c r="AO46" s="33" t="s">
        <v>79</v>
      </c>
      <c r="AP46" s="12" t="s">
        <v>95</v>
      </c>
      <c r="AQ46" s="12">
        <v>292</v>
      </c>
    </row>
    <row r="47" spans="1:43" ht="14.4" customHeight="1" x14ac:dyDescent="0.25">
      <c r="A47" s="37">
        <v>27</v>
      </c>
      <c r="B47" s="33">
        <v>490501000139</v>
      </c>
      <c r="C47" s="33" t="s">
        <v>141</v>
      </c>
      <c r="D47" s="33" t="s">
        <v>65</v>
      </c>
      <c r="E47" s="33" t="s">
        <v>66</v>
      </c>
      <c r="F47" s="33" t="s">
        <v>88</v>
      </c>
      <c r="G47" s="33" t="s">
        <v>89</v>
      </c>
      <c r="H47" s="33" t="s">
        <v>90</v>
      </c>
      <c r="I47" s="33" t="s">
        <v>70</v>
      </c>
      <c r="J47" s="33" t="s">
        <v>105</v>
      </c>
      <c r="K47" s="42" t="s">
        <v>71</v>
      </c>
      <c r="L47" s="42" t="s">
        <v>71</v>
      </c>
      <c r="M47" s="33">
        <v>16</v>
      </c>
      <c r="N47" s="33" t="s">
        <v>71</v>
      </c>
      <c r="O47" s="33" t="s">
        <v>82</v>
      </c>
      <c r="P47" s="33" t="s">
        <v>142</v>
      </c>
      <c r="Q47" s="33" t="s">
        <v>84</v>
      </c>
      <c r="R47" s="33" t="s">
        <v>71</v>
      </c>
      <c r="S47" s="33" t="s">
        <v>73</v>
      </c>
      <c r="T47" s="12">
        <v>111.1</v>
      </c>
      <c r="U47" s="33" t="s">
        <v>75</v>
      </c>
      <c r="V47" s="33" t="s">
        <v>86</v>
      </c>
      <c r="W47" s="33" t="s">
        <v>71</v>
      </c>
      <c r="X47" s="33" t="s">
        <v>71</v>
      </c>
      <c r="Y47" s="33" t="s">
        <v>71</v>
      </c>
      <c r="Z47" s="33" t="s">
        <v>71</v>
      </c>
      <c r="AA47" s="33" t="s">
        <v>71</v>
      </c>
      <c r="AB47" s="33" t="s">
        <v>71</v>
      </c>
      <c r="AC47" s="33" t="s">
        <v>71</v>
      </c>
      <c r="AD47" s="33" t="s">
        <v>71</v>
      </c>
      <c r="AE47" s="33" t="s">
        <v>71</v>
      </c>
      <c r="AF47" s="33" t="s">
        <v>71</v>
      </c>
      <c r="AG47" s="33" t="s">
        <v>71</v>
      </c>
      <c r="AH47" s="33" t="s">
        <v>143</v>
      </c>
      <c r="AI47" s="33" t="s">
        <v>144</v>
      </c>
      <c r="AJ47" s="33" t="s">
        <v>145</v>
      </c>
      <c r="AK47" s="43">
        <v>44823</v>
      </c>
      <c r="AL47" s="43">
        <v>46648</v>
      </c>
      <c r="AM47" s="33" t="s">
        <v>77</v>
      </c>
      <c r="AN47" s="33" t="s">
        <v>78</v>
      </c>
      <c r="AO47" s="33" t="s">
        <v>79</v>
      </c>
      <c r="AP47" s="12" t="s">
        <v>95</v>
      </c>
      <c r="AQ47" s="12">
        <v>292</v>
      </c>
    </row>
    <row r="48" spans="1:43" x14ac:dyDescent="0.25">
      <c r="A48" s="37">
        <v>28</v>
      </c>
      <c r="B48" s="33">
        <v>490501000139</v>
      </c>
      <c r="C48" s="33" t="s">
        <v>141</v>
      </c>
      <c r="D48" s="33" t="s">
        <v>65</v>
      </c>
      <c r="E48" s="33" t="s">
        <v>66</v>
      </c>
      <c r="F48" s="33" t="s">
        <v>88</v>
      </c>
      <c r="G48" s="33" t="s">
        <v>89</v>
      </c>
      <c r="H48" s="33" t="s">
        <v>90</v>
      </c>
      <c r="I48" s="33" t="s">
        <v>70</v>
      </c>
      <c r="J48" s="33" t="s">
        <v>105</v>
      </c>
      <c r="K48" s="33" t="s">
        <v>71</v>
      </c>
      <c r="L48" s="33" t="s">
        <v>71</v>
      </c>
      <c r="M48" s="33">
        <v>16</v>
      </c>
      <c r="N48" s="33" t="s">
        <v>71</v>
      </c>
      <c r="O48" s="33" t="s">
        <v>82</v>
      </c>
      <c r="P48" s="33" t="s">
        <v>142</v>
      </c>
      <c r="Q48" s="33" t="s">
        <v>84</v>
      </c>
      <c r="R48" s="33" t="s">
        <v>71</v>
      </c>
      <c r="S48" s="33" t="s">
        <v>73</v>
      </c>
      <c r="T48" s="15">
        <v>154.69999999999999</v>
      </c>
      <c r="U48" s="33" t="s">
        <v>75</v>
      </c>
      <c r="V48" s="33" t="s">
        <v>86</v>
      </c>
      <c r="W48" s="33" t="s">
        <v>71</v>
      </c>
      <c r="X48" s="33" t="s">
        <v>71</v>
      </c>
      <c r="Y48" s="33" t="s">
        <v>71</v>
      </c>
      <c r="Z48" s="33" t="s">
        <v>71</v>
      </c>
      <c r="AA48" s="33" t="s">
        <v>71</v>
      </c>
      <c r="AB48" s="33" t="s">
        <v>71</v>
      </c>
      <c r="AC48" s="33" t="s">
        <v>71</v>
      </c>
      <c r="AD48" s="33" t="s">
        <v>71</v>
      </c>
      <c r="AE48" s="33" t="s">
        <v>71</v>
      </c>
      <c r="AF48" s="33" t="s">
        <v>71</v>
      </c>
      <c r="AG48" s="33" t="s">
        <v>71</v>
      </c>
      <c r="AH48" s="33" t="s">
        <v>197</v>
      </c>
      <c r="AI48" s="33">
        <v>322490000000450</v>
      </c>
      <c r="AJ48" s="33">
        <v>490521199619</v>
      </c>
      <c r="AK48" s="41">
        <v>44586</v>
      </c>
      <c r="AL48" s="41">
        <v>44616</v>
      </c>
      <c r="AM48" s="33" t="s">
        <v>77</v>
      </c>
      <c r="AN48" s="33" t="s">
        <v>78</v>
      </c>
      <c r="AO48" s="33" t="s">
        <v>79</v>
      </c>
      <c r="AP48" s="12" t="s">
        <v>95</v>
      </c>
      <c r="AQ48" s="12">
        <v>292</v>
      </c>
    </row>
    <row r="49" spans="1:43" ht="12.6" customHeight="1" x14ac:dyDescent="0.25">
      <c r="A49" s="37">
        <v>29</v>
      </c>
      <c r="B49" s="33">
        <v>490501000139</v>
      </c>
      <c r="C49" s="33" t="s">
        <v>141</v>
      </c>
      <c r="D49" s="33" t="s">
        <v>65</v>
      </c>
      <c r="E49" s="33" t="s">
        <v>66</v>
      </c>
      <c r="F49" s="33" t="s">
        <v>88</v>
      </c>
      <c r="G49" s="33" t="s">
        <v>89</v>
      </c>
      <c r="H49" s="33" t="s">
        <v>90</v>
      </c>
      <c r="I49" s="33" t="s">
        <v>70</v>
      </c>
      <c r="J49" s="33" t="s">
        <v>105</v>
      </c>
      <c r="K49" s="33" t="s">
        <v>71</v>
      </c>
      <c r="L49" s="33" t="s">
        <v>71</v>
      </c>
      <c r="M49" s="33">
        <v>16</v>
      </c>
      <c r="N49" s="33" t="s">
        <v>71</v>
      </c>
      <c r="O49" s="33" t="s">
        <v>82</v>
      </c>
      <c r="P49" s="33" t="s">
        <v>142</v>
      </c>
      <c r="Q49" s="33" t="s">
        <v>84</v>
      </c>
      <c r="R49" s="33" t="s">
        <v>71</v>
      </c>
      <c r="S49" s="33" t="s">
        <v>73</v>
      </c>
      <c r="T49" s="15">
        <v>103.9</v>
      </c>
      <c r="U49" s="33" t="s">
        <v>75</v>
      </c>
      <c r="V49" s="33" t="s">
        <v>86</v>
      </c>
      <c r="W49" s="33" t="s">
        <v>71</v>
      </c>
      <c r="X49" s="33" t="s">
        <v>71</v>
      </c>
      <c r="Y49" s="33" t="s">
        <v>71</v>
      </c>
      <c r="Z49" s="33" t="s">
        <v>71</v>
      </c>
      <c r="AA49" s="33" t="s">
        <v>71</v>
      </c>
      <c r="AB49" s="33" t="s">
        <v>71</v>
      </c>
      <c r="AC49" s="33" t="s">
        <v>71</v>
      </c>
      <c r="AD49" s="33" t="s">
        <v>71</v>
      </c>
      <c r="AE49" s="33" t="s">
        <v>71</v>
      </c>
      <c r="AF49" s="33" t="s">
        <v>71</v>
      </c>
      <c r="AG49" s="33" t="s">
        <v>71</v>
      </c>
      <c r="AH49" s="33" t="s">
        <v>146</v>
      </c>
      <c r="AI49" s="33" t="s">
        <v>147</v>
      </c>
      <c r="AJ49" s="33">
        <v>4905098279</v>
      </c>
      <c r="AK49" s="14">
        <v>44502</v>
      </c>
      <c r="AL49" s="14">
        <v>46327</v>
      </c>
      <c r="AM49" s="33" t="s">
        <v>77</v>
      </c>
      <c r="AN49" s="33" t="s">
        <v>78</v>
      </c>
      <c r="AO49" s="33" t="s">
        <v>79</v>
      </c>
      <c r="AP49" s="12" t="s">
        <v>95</v>
      </c>
      <c r="AQ49" s="12">
        <v>292</v>
      </c>
    </row>
    <row r="50" spans="1:43" x14ac:dyDescent="0.25">
      <c r="A50" s="37">
        <v>30</v>
      </c>
      <c r="B50" s="33">
        <v>490501000137</v>
      </c>
      <c r="C50" s="33" t="s">
        <v>148</v>
      </c>
      <c r="D50" s="33" t="s">
        <v>65</v>
      </c>
      <c r="E50" s="33" t="s">
        <v>66</v>
      </c>
      <c r="F50" s="33" t="s">
        <v>88</v>
      </c>
      <c r="G50" s="33" t="s">
        <v>89</v>
      </c>
      <c r="H50" s="33" t="s">
        <v>90</v>
      </c>
      <c r="I50" s="33" t="s">
        <v>70</v>
      </c>
      <c r="J50" s="33" t="s">
        <v>105</v>
      </c>
      <c r="K50" s="33" t="s">
        <v>71</v>
      </c>
      <c r="L50" s="33" t="s">
        <v>71</v>
      </c>
      <c r="M50" s="33">
        <v>12</v>
      </c>
      <c r="N50" s="33" t="s">
        <v>71</v>
      </c>
      <c r="O50" s="33" t="s">
        <v>82</v>
      </c>
      <c r="P50" s="33" t="s">
        <v>149</v>
      </c>
      <c r="Q50" s="33" t="s">
        <v>84</v>
      </c>
      <c r="R50" s="33" t="s">
        <v>71</v>
      </c>
      <c r="S50" s="33" t="s">
        <v>73</v>
      </c>
      <c r="T50" s="12">
        <v>99.2</v>
      </c>
      <c r="U50" s="33" t="s">
        <v>75</v>
      </c>
      <c r="V50" s="33" t="s">
        <v>86</v>
      </c>
      <c r="W50" s="33" t="s">
        <v>71</v>
      </c>
      <c r="X50" s="33" t="s">
        <v>71</v>
      </c>
      <c r="Y50" s="33" t="s">
        <v>71</v>
      </c>
      <c r="Z50" s="33" t="s">
        <v>71</v>
      </c>
      <c r="AA50" s="33" t="s">
        <v>71</v>
      </c>
      <c r="AB50" s="33" t="s">
        <v>71</v>
      </c>
      <c r="AC50" s="33" t="s">
        <v>71</v>
      </c>
      <c r="AD50" s="33" t="s">
        <v>71</v>
      </c>
      <c r="AE50" s="33" t="s">
        <v>71</v>
      </c>
      <c r="AF50" s="33" t="s">
        <v>71</v>
      </c>
      <c r="AG50" s="33" t="s">
        <v>71</v>
      </c>
      <c r="AH50" s="33" t="s">
        <v>150</v>
      </c>
      <c r="AI50" s="33" t="s">
        <v>151</v>
      </c>
      <c r="AJ50" s="33">
        <v>4905007056</v>
      </c>
      <c r="AK50" s="43">
        <v>44823</v>
      </c>
      <c r="AL50" s="43">
        <v>46648</v>
      </c>
      <c r="AM50" s="33" t="s">
        <v>77</v>
      </c>
      <c r="AN50" s="33" t="s">
        <v>78</v>
      </c>
      <c r="AO50" s="33" t="s">
        <v>79</v>
      </c>
      <c r="AP50" s="12" t="s">
        <v>95</v>
      </c>
      <c r="AQ50" s="12">
        <v>292</v>
      </c>
    </row>
    <row r="51" spans="1:43" x14ac:dyDescent="0.25">
      <c r="A51" s="37">
        <v>31</v>
      </c>
      <c r="B51" s="33">
        <v>490501000137</v>
      </c>
      <c r="C51" s="33" t="s">
        <v>148</v>
      </c>
      <c r="D51" s="33" t="s">
        <v>65</v>
      </c>
      <c r="E51" s="33" t="s">
        <v>66</v>
      </c>
      <c r="F51" s="33" t="s">
        <v>88</v>
      </c>
      <c r="G51" s="33" t="s">
        <v>89</v>
      </c>
      <c r="H51" s="33" t="s">
        <v>90</v>
      </c>
      <c r="I51" s="33" t="s">
        <v>70</v>
      </c>
      <c r="J51" s="33" t="s">
        <v>105</v>
      </c>
      <c r="K51" s="33" t="s">
        <v>71</v>
      </c>
      <c r="L51" s="33" t="s">
        <v>71</v>
      </c>
      <c r="M51" s="33">
        <v>12</v>
      </c>
      <c r="N51" s="33" t="s">
        <v>71</v>
      </c>
      <c r="O51" s="33" t="s">
        <v>82</v>
      </c>
      <c r="P51" s="33" t="s">
        <v>149</v>
      </c>
      <c r="Q51" s="33" t="s">
        <v>84</v>
      </c>
      <c r="R51" s="33" t="s">
        <v>71</v>
      </c>
      <c r="S51" s="33" t="s">
        <v>73</v>
      </c>
      <c r="T51" s="12">
        <v>178.6</v>
      </c>
      <c r="U51" s="33" t="s">
        <v>75</v>
      </c>
      <c r="V51" s="33" t="s">
        <v>86</v>
      </c>
      <c r="W51" s="33" t="s">
        <v>71</v>
      </c>
      <c r="X51" s="33" t="s">
        <v>71</v>
      </c>
      <c r="Y51" s="33" t="s">
        <v>71</v>
      </c>
      <c r="Z51" s="33" t="s">
        <v>71</v>
      </c>
      <c r="AA51" s="33" t="s">
        <v>71</v>
      </c>
      <c r="AB51" s="33" t="s">
        <v>71</v>
      </c>
      <c r="AC51" s="33" t="s">
        <v>71</v>
      </c>
      <c r="AD51" s="33" t="s">
        <v>71</v>
      </c>
      <c r="AE51" s="33" t="s">
        <v>71</v>
      </c>
      <c r="AF51" s="33" t="s">
        <v>71</v>
      </c>
      <c r="AG51" s="33" t="s">
        <v>71</v>
      </c>
      <c r="AH51" s="33" t="s">
        <v>150</v>
      </c>
      <c r="AI51" s="33" t="s">
        <v>151</v>
      </c>
      <c r="AJ51" s="33">
        <v>4905007056</v>
      </c>
      <c r="AK51" s="14">
        <v>43591</v>
      </c>
      <c r="AL51" s="14">
        <v>45418</v>
      </c>
      <c r="AM51" s="33" t="s">
        <v>77</v>
      </c>
      <c r="AN51" s="33" t="s">
        <v>78</v>
      </c>
      <c r="AO51" s="33" t="s">
        <v>79</v>
      </c>
      <c r="AP51" s="12" t="s">
        <v>95</v>
      </c>
      <c r="AQ51" s="12">
        <v>292</v>
      </c>
    </row>
    <row r="52" spans="1:43" x14ac:dyDescent="0.25">
      <c r="A52" s="37">
        <v>32</v>
      </c>
      <c r="B52" s="33">
        <v>490501000138</v>
      </c>
      <c r="C52" s="33" t="s">
        <v>152</v>
      </c>
      <c r="D52" s="33" t="s">
        <v>65</v>
      </c>
      <c r="E52" s="33" t="s">
        <v>66</v>
      </c>
      <c r="F52" s="33" t="s">
        <v>88</v>
      </c>
      <c r="G52" s="33" t="s">
        <v>89</v>
      </c>
      <c r="H52" s="33" t="s">
        <v>90</v>
      </c>
      <c r="I52" s="33" t="s">
        <v>70</v>
      </c>
      <c r="J52" s="33" t="s">
        <v>105</v>
      </c>
      <c r="K52" s="33" t="s">
        <v>71</v>
      </c>
      <c r="L52" s="33" t="s">
        <v>71</v>
      </c>
      <c r="M52" s="33" t="s">
        <v>153</v>
      </c>
      <c r="N52" s="33" t="s">
        <v>71</v>
      </c>
      <c r="O52" s="33" t="s">
        <v>82</v>
      </c>
      <c r="P52" s="30" t="s">
        <v>154</v>
      </c>
      <c r="Q52" s="33" t="s">
        <v>84</v>
      </c>
      <c r="R52" s="33" t="s">
        <v>71</v>
      </c>
      <c r="S52" s="33" t="s">
        <v>73</v>
      </c>
      <c r="T52" s="12">
        <v>84.7</v>
      </c>
      <c r="U52" s="33" t="s">
        <v>75</v>
      </c>
      <c r="V52" s="33" t="s">
        <v>86</v>
      </c>
      <c r="W52" s="33" t="s">
        <v>71</v>
      </c>
      <c r="X52" s="33" t="s">
        <v>71</v>
      </c>
      <c r="Y52" s="33" t="s">
        <v>71</v>
      </c>
      <c r="Z52" s="33" t="s">
        <v>71</v>
      </c>
      <c r="AA52" s="33" t="s">
        <v>71</v>
      </c>
      <c r="AB52" s="33" t="s">
        <v>71</v>
      </c>
      <c r="AC52" s="33" t="s">
        <v>71</v>
      </c>
      <c r="AD52" s="33" t="s">
        <v>71</v>
      </c>
      <c r="AE52" s="33" t="s">
        <v>71</v>
      </c>
      <c r="AF52" s="33" t="s">
        <v>71</v>
      </c>
      <c r="AG52" s="33" t="s">
        <v>71</v>
      </c>
      <c r="AH52" s="33"/>
      <c r="AI52" s="33"/>
      <c r="AJ52" s="33"/>
      <c r="AK52" s="40"/>
      <c r="AL52" s="40"/>
      <c r="AM52" s="33" t="s">
        <v>77</v>
      </c>
      <c r="AN52" s="33" t="s">
        <v>78</v>
      </c>
      <c r="AO52" s="33" t="s">
        <v>79</v>
      </c>
      <c r="AP52" s="12" t="s">
        <v>95</v>
      </c>
      <c r="AQ52" s="12">
        <v>292</v>
      </c>
    </row>
    <row r="53" spans="1:43" x14ac:dyDescent="0.25">
      <c r="A53" s="37">
        <v>33</v>
      </c>
      <c r="B53" s="33">
        <v>490501000138</v>
      </c>
      <c r="C53" s="33" t="s">
        <v>152</v>
      </c>
      <c r="D53" s="33" t="s">
        <v>65</v>
      </c>
      <c r="E53" s="33" t="s">
        <v>66</v>
      </c>
      <c r="F53" s="33" t="s">
        <v>88</v>
      </c>
      <c r="G53" s="33" t="s">
        <v>89</v>
      </c>
      <c r="H53" s="33" t="s">
        <v>90</v>
      </c>
      <c r="I53" s="33" t="s">
        <v>70</v>
      </c>
      <c r="J53" s="33" t="s">
        <v>105</v>
      </c>
      <c r="K53" s="33" t="s">
        <v>71</v>
      </c>
      <c r="L53" s="33" t="s">
        <v>71</v>
      </c>
      <c r="M53" s="33" t="s">
        <v>153</v>
      </c>
      <c r="N53" s="33" t="s">
        <v>71</v>
      </c>
      <c r="O53" s="33" t="s">
        <v>82</v>
      </c>
      <c r="P53" s="30" t="s">
        <v>154</v>
      </c>
      <c r="Q53" s="33" t="s">
        <v>84</v>
      </c>
      <c r="R53" s="33" t="s">
        <v>71</v>
      </c>
      <c r="S53" s="33" t="s">
        <v>73</v>
      </c>
      <c r="T53" s="12">
        <v>89.8</v>
      </c>
      <c r="U53" s="33" t="s">
        <v>75</v>
      </c>
      <c r="V53" s="33" t="s">
        <v>86</v>
      </c>
      <c r="W53" s="33" t="s">
        <v>71</v>
      </c>
      <c r="X53" s="33" t="s">
        <v>71</v>
      </c>
      <c r="Y53" s="33" t="s">
        <v>71</v>
      </c>
      <c r="Z53" s="33" t="s">
        <v>71</v>
      </c>
      <c r="AA53" s="33" t="s">
        <v>71</v>
      </c>
      <c r="AB53" s="33" t="s">
        <v>71</v>
      </c>
      <c r="AC53" s="33" t="s">
        <v>71</v>
      </c>
      <c r="AD53" s="33" t="s">
        <v>71</v>
      </c>
      <c r="AE53" s="33" t="s">
        <v>71</v>
      </c>
      <c r="AF53" s="33" t="s">
        <v>71</v>
      </c>
      <c r="AG53" s="33" t="s">
        <v>71</v>
      </c>
      <c r="AH53" s="33"/>
      <c r="AI53" s="33"/>
      <c r="AJ53" s="33"/>
      <c r="AK53" s="40"/>
      <c r="AL53" s="40"/>
      <c r="AM53" s="33" t="s">
        <v>77</v>
      </c>
      <c r="AN53" s="33" t="s">
        <v>78</v>
      </c>
      <c r="AO53" s="33" t="s">
        <v>79</v>
      </c>
      <c r="AP53" s="12" t="s">
        <v>95</v>
      </c>
      <c r="AQ53" s="12">
        <v>292</v>
      </c>
    </row>
    <row r="54" spans="1:43" x14ac:dyDescent="0.25">
      <c r="A54" s="37">
        <v>34</v>
      </c>
      <c r="B54" s="33">
        <v>490501000142</v>
      </c>
      <c r="C54" s="33" t="s">
        <v>87</v>
      </c>
      <c r="D54" s="33" t="s">
        <v>65</v>
      </c>
      <c r="E54" s="33" t="s">
        <v>66</v>
      </c>
      <c r="F54" s="33" t="s">
        <v>88</v>
      </c>
      <c r="G54" s="33" t="s">
        <v>89</v>
      </c>
      <c r="H54" s="33" t="s">
        <v>90</v>
      </c>
      <c r="I54" s="33" t="s">
        <v>70</v>
      </c>
      <c r="J54" s="33" t="s">
        <v>105</v>
      </c>
      <c r="K54" s="33" t="s">
        <v>71</v>
      </c>
      <c r="L54" s="33" t="s">
        <v>71</v>
      </c>
      <c r="M54" s="33" t="s">
        <v>106</v>
      </c>
      <c r="N54" s="33" t="s">
        <v>71</v>
      </c>
      <c r="O54" s="33" t="s">
        <v>82</v>
      </c>
      <c r="P54" s="33" t="s">
        <v>71</v>
      </c>
      <c r="Q54" s="33" t="s">
        <v>71</v>
      </c>
      <c r="R54" s="33" t="s">
        <v>71</v>
      </c>
      <c r="S54" s="33" t="s">
        <v>73</v>
      </c>
      <c r="T54" s="12">
        <v>62.7</v>
      </c>
      <c r="U54" s="33" t="s">
        <v>75</v>
      </c>
      <c r="V54" s="33" t="s">
        <v>86</v>
      </c>
      <c r="W54" s="33" t="s">
        <v>71</v>
      </c>
      <c r="X54" s="33" t="s">
        <v>71</v>
      </c>
      <c r="Y54" s="33" t="s">
        <v>71</v>
      </c>
      <c r="Z54" s="33" t="s">
        <v>71</v>
      </c>
      <c r="AA54" s="33" t="s">
        <v>71</v>
      </c>
      <c r="AB54" s="33" t="s">
        <v>71</v>
      </c>
      <c r="AC54" s="33" t="s">
        <v>71</v>
      </c>
      <c r="AD54" s="33" t="s">
        <v>71</v>
      </c>
      <c r="AE54" s="33" t="s">
        <v>71</v>
      </c>
      <c r="AF54" s="33" t="s">
        <v>71</v>
      </c>
      <c r="AG54" s="33" t="s">
        <v>71</v>
      </c>
      <c r="AH54" s="33" t="s">
        <v>71</v>
      </c>
      <c r="AI54" s="33" t="s">
        <v>71</v>
      </c>
      <c r="AJ54" s="33" t="s">
        <v>71</v>
      </c>
      <c r="AK54" s="39" t="s">
        <v>71</v>
      </c>
      <c r="AL54" s="39" t="s">
        <v>71</v>
      </c>
      <c r="AM54" s="33" t="s">
        <v>77</v>
      </c>
      <c r="AN54" s="33" t="s">
        <v>78</v>
      </c>
      <c r="AO54" s="33" t="s">
        <v>79</v>
      </c>
      <c r="AP54" s="12" t="s">
        <v>95</v>
      </c>
      <c r="AQ54" s="12">
        <v>292</v>
      </c>
    </row>
    <row r="55" spans="1:43" x14ac:dyDescent="0.25">
      <c r="A55" s="37">
        <v>35</v>
      </c>
      <c r="B55" s="33">
        <v>490501000183</v>
      </c>
      <c r="C55" s="33" t="s">
        <v>155</v>
      </c>
      <c r="D55" s="33" t="s">
        <v>65</v>
      </c>
      <c r="E55" s="33" t="s">
        <v>66</v>
      </c>
      <c r="F55" s="33" t="s">
        <v>108</v>
      </c>
      <c r="G55" s="33" t="s">
        <v>89</v>
      </c>
      <c r="H55" s="33" t="s">
        <v>109</v>
      </c>
      <c r="I55" s="33" t="s">
        <v>70</v>
      </c>
      <c r="J55" s="33" t="s">
        <v>110</v>
      </c>
      <c r="K55" s="33" t="s">
        <v>71</v>
      </c>
      <c r="L55" s="33" t="s">
        <v>71</v>
      </c>
      <c r="M55" s="33">
        <v>6</v>
      </c>
      <c r="N55" s="33" t="s">
        <v>71</v>
      </c>
      <c r="O55" s="33" t="s">
        <v>82</v>
      </c>
      <c r="P55" s="33" t="s">
        <v>71</v>
      </c>
      <c r="Q55" s="33" t="s">
        <v>71</v>
      </c>
      <c r="R55" s="33" t="s">
        <v>71</v>
      </c>
      <c r="S55" s="33" t="s">
        <v>73</v>
      </c>
      <c r="T55" s="12">
        <v>30.4</v>
      </c>
      <c r="U55" s="33" t="s">
        <v>75</v>
      </c>
      <c r="V55" s="33" t="s">
        <v>86</v>
      </c>
      <c r="W55" s="33" t="s">
        <v>71</v>
      </c>
      <c r="X55" s="33" t="s">
        <v>71</v>
      </c>
      <c r="Y55" s="33" t="s">
        <v>71</v>
      </c>
      <c r="Z55" s="33" t="s">
        <v>71</v>
      </c>
      <c r="AA55" s="33" t="s">
        <v>71</v>
      </c>
      <c r="AB55" s="33" t="s">
        <v>71</v>
      </c>
      <c r="AC55" s="33"/>
      <c r="AD55" s="33"/>
      <c r="AE55" s="33"/>
      <c r="AF55" s="33"/>
      <c r="AG55" s="33"/>
      <c r="AH55" s="33" t="s">
        <v>71</v>
      </c>
      <c r="AI55" s="33" t="s">
        <v>71</v>
      </c>
      <c r="AJ55" s="33" t="s">
        <v>71</v>
      </c>
      <c r="AK55" s="39" t="s">
        <v>71</v>
      </c>
      <c r="AL55" s="39" t="s">
        <v>71</v>
      </c>
      <c r="AM55" s="33" t="s">
        <v>77</v>
      </c>
      <c r="AN55" s="33" t="s">
        <v>78</v>
      </c>
      <c r="AO55" s="33" t="s">
        <v>79</v>
      </c>
      <c r="AP55" s="12" t="s">
        <v>95</v>
      </c>
      <c r="AQ55" s="12">
        <v>292</v>
      </c>
    </row>
    <row r="56" spans="1:43" x14ac:dyDescent="0.25">
      <c r="A56" s="37">
        <v>36</v>
      </c>
      <c r="B56" s="33">
        <v>490501000145</v>
      </c>
      <c r="C56" s="33" t="s">
        <v>156</v>
      </c>
      <c r="D56" s="33" t="s">
        <v>65</v>
      </c>
      <c r="E56" s="33" t="s">
        <v>66</v>
      </c>
      <c r="F56" s="33" t="s">
        <v>108</v>
      </c>
      <c r="G56" s="33" t="s">
        <v>89</v>
      </c>
      <c r="H56" s="33" t="s">
        <v>109</v>
      </c>
      <c r="I56" s="33" t="s">
        <v>70</v>
      </c>
      <c r="J56" s="33" t="s">
        <v>157</v>
      </c>
      <c r="K56" s="33" t="s">
        <v>71</v>
      </c>
      <c r="L56" s="33" t="s">
        <v>71</v>
      </c>
      <c r="M56" s="33">
        <v>4</v>
      </c>
      <c r="N56" s="33" t="s">
        <v>71</v>
      </c>
      <c r="O56" s="33" t="s">
        <v>82</v>
      </c>
      <c r="P56" s="30" t="s">
        <v>158</v>
      </c>
      <c r="Q56" s="33" t="s">
        <v>84</v>
      </c>
      <c r="R56" s="33" t="s">
        <v>71</v>
      </c>
      <c r="S56" s="33" t="s">
        <v>73</v>
      </c>
      <c r="T56" s="12">
        <v>271.39999999999998</v>
      </c>
      <c r="U56" s="33" t="s">
        <v>75</v>
      </c>
      <c r="V56" s="33" t="s">
        <v>86</v>
      </c>
      <c r="W56" s="33" t="s">
        <v>71</v>
      </c>
      <c r="X56" s="33" t="s">
        <v>71</v>
      </c>
      <c r="Y56" s="33" t="s">
        <v>71</v>
      </c>
      <c r="Z56" s="33" t="s">
        <v>71</v>
      </c>
      <c r="AA56" s="33" t="s">
        <v>71</v>
      </c>
      <c r="AB56" s="33" t="s">
        <v>71</v>
      </c>
      <c r="AC56" s="33" t="s">
        <v>71</v>
      </c>
      <c r="AD56" s="33" t="s">
        <v>71</v>
      </c>
      <c r="AE56" s="33" t="s">
        <v>71</v>
      </c>
      <c r="AF56" s="33" t="s">
        <v>71</v>
      </c>
      <c r="AG56" s="33" t="s">
        <v>71</v>
      </c>
      <c r="AH56" s="33" t="s">
        <v>159</v>
      </c>
      <c r="AI56" s="33" t="s">
        <v>160</v>
      </c>
      <c r="AJ56" s="33">
        <v>4905098511</v>
      </c>
      <c r="AK56" s="14">
        <v>44494</v>
      </c>
      <c r="AL56" s="14">
        <v>46319</v>
      </c>
      <c r="AM56" s="33" t="s">
        <v>77</v>
      </c>
      <c r="AN56" s="33" t="s">
        <v>78</v>
      </c>
      <c r="AO56" s="33" t="s">
        <v>79</v>
      </c>
      <c r="AP56" s="12" t="s">
        <v>95</v>
      </c>
      <c r="AQ56" s="12">
        <v>292</v>
      </c>
    </row>
    <row r="57" spans="1:43" x14ac:dyDescent="0.25">
      <c r="A57" s="37">
        <v>37</v>
      </c>
      <c r="B57" s="33">
        <v>490501000012</v>
      </c>
      <c r="C57" s="33" t="s">
        <v>161</v>
      </c>
      <c r="D57" s="33" t="s">
        <v>65</v>
      </c>
      <c r="E57" s="33" t="s">
        <v>66</v>
      </c>
      <c r="F57" s="33" t="s">
        <v>88</v>
      </c>
      <c r="G57" s="33" t="s">
        <v>89</v>
      </c>
      <c r="H57" s="33" t="s">
        <v>90</v>
      </c>
      <c r="I57" s="33" t="s">
        <v>70</v>
      </c>
      <c r="J57" s="33" t="s">
        <v>105</v>
      </c>
      <c r="K57" s="33" t="s">
        <v>71</v>
      </c>
      <c r="L57" s="33" t="s">
        <v>71</v>
      </c>
      <c r="M57" s="33">
        <v>21</v>
      </c>
      <c r="N57" s="33" t="s">
        <v>71</v>
      </c>
      <c r="O57" s="33" t="s">
        <v>162</v>
      </c>
      <c r="P57" s="33" t="s">
        <v>71</v>
      </c>
      <c r="Q57" s="33" t="s">
        <v>71</v>
      </c>
      <c r="R57" s="33" t="s">
        <v>71</v>
      </c>
      <c r="S57" s="33" t="s">
        <v>73</v>
      </c>
      <c r="T57" s="12">
        <v>274</v>
      </c>
      <c r="U57" s="33" t="s">
        <v>75</v>
      </c>
      <c r="V57" s="33" t="s">
        <v>86</v>
      </c>
      <c r="W57" s="33" t="s">
        <v>71</v>
      </c>
      <c r="X57" s="33" t="s">
        <v>71</v>
      </c>
      <c r="Y57" s="33" t="s">
        <v>71</v>
      </c>
      <c r="Z57" s="33" t="s">
        <v>71</v>
      </c>
      <c r="AA57" s="33" t="s">
        <v>71</v>
      </c>
      <c r="AB57" s="33" t="s">
        <v>71</v>
      </c>
      <c r="AC57" s="33" t="s">
        <v>71</v>
      </c>
      <c r="AD57" s="33" t="s">
        <v>71</v>
      </c>
      <c r="AE57" s="33" t="s">
        <v>71</v>
      </c>
      <c r="AF57" s="33" t="s">
        <v>71</v>
      </c>
      <c r="AG57" s="33" t="s">
        <v>71</v>
      </c>
      <c r="AH57" s="33" t="s">
        <v>163</v>
      </c>
      <c r="AI57" s="33" t="s">
        <v>164</v>
      </c>
      <c r="AJ57" s="33" t="s">
        <v>165</v>
      </c>
      <c r="AK57" s="43">
        <v>44823</v>
      </c>
      <c r="AL57" s="43">
        <v>46648</v>
      </c>
      <c r="AM57" s="33" t="s">
        <v>77</v>
      </c>
      <c r="AN57" s="33" t="s">
        <v>78</v>
      </c>
      <c r="AO57" s="33" t="s">
        <v>79</v>
      </c>
      <c r="AP57" s="12" t="s">
        <v>95</v>
      </c>
      <c r="AQ57" s="12">
        <v>292</v>
      </c>
    </row>
    <row r="58" spans="1:43" x14ac:dyDescent="0.25">
      <c r="A58" s="37">
        <v>38</v>
      </c>
      <c r="B58" s="33">
        <v>490501000036</v>
      </c>
      <c r="C58" s="33" t="s">
        <v>161</v>
      </c>
      <c r="D58" s="33" t="s">
        <v>65</v>
      </c>
      <c r="E58" s="33" t="s">
        <v>66</v>
      </c>
      <c r="F58" s="33" t="s">
        <v>88</v>
      </c>
      <c r="G58" s="33" t="s">
        <v>89</v>
      </c>
      <c r="H58" s="33" t="s">
        <v>90</v>
      </c>
      <c r="I58" s="33" t="s">
        <v>70</v>
      </c>
      <c r="J58" s="33" t="s">
        <v>105</v>
      </c>
      <c r="K58" s="33" t="s">
        <v>71</v>
      </c>
      <c r="L58" s="33" t="s">
        <v>71</v>
      </c>
      <c r="M58" s="33">
        <v>21</v>
      </c>
      <c r="N58" s="33" t="s">
        <v>71</v>
      </c>
      <c r="O58" s="33" t="s">
        <v>166</v>
      </c>
      <c r="P58" s="33" t="s">
        <v>71</v>
      </c>
      <c r="Q58" s="33" t="s">
        <v>71</v>
      </c>
      <c r="R58" s="33" t="s">
        <v>71</v>
      </c>
      <c r="S58" s="33" t="s">
        <v>73</v>
      </c>
      <c r="T58" s="12">
        <v>1958.7</v>
      </c>
      <c r="U58" s="33" t="s">
        <v>75</v>
      </c>
      <c r="V58" s="33" t="s">
        <v>86</v>
      </c>
      <c r="W58" s="33" t="s">
        <v>71</v>
      </c>
      <c r="X58" s="33" t="s">
        <v>71</v>
      </c>
      <c r="Y58" s="33" t="s">
        <v>71</v>
      </c>
      <c r="Z58" s="33" t="s">
        <v>71</v>
      </c>
      <c r="AA58" s="33" t="s">
        <v>71</v>
      </c>
      <c r="AB58" s="33" t="s">
        <v>71</v>
      </c>
      <c r="AC58" s="33" t="s">
        <v>71</v>
      </c>
      <c r="AD58" s="33" t="s">
        <v>71</v>
      </c>
      <c r="AE58" s="33" t="s">
        <v>71</v>
      </c>
      <c r="AF58" s="33" t="s">
        <v>71</v>
      </c>
      <c r="AG58" s="33" t="s">
        <v>71</v>
      </c>
      <c r="AH58" s="33" t="s">
        <v>163</v>
      </c>
      <c r="AI58" s="33" t="s">
        <v>164</v>
      </c>
      <c r="AJ58" s="33" t="s">
        <v>165</v>
      </c>
      <c r="AK58" s="43">
        <v>44823</v>
      </c>
      <c r="AL58" s="43">
        <v>46648</v>
      </c>
      <c r="AM58" s="33" t="s">
        <v>77</v>
      </c>
      <c r="AN58" s="33" t="s">
        <v>78</v>
      </c>
      <c r="AO58" s="33" t="s">
        <v>79</v>
      </c>
      <c r="AP58" s="12" t="s">
        <v>95</v>
      </c>
      <c r="AQ58" s="12">
        <v>292</v>
      </c>
    </row>
    <row r="59" spans="1:43" x14ac:dyDescent="0.25">
      <c r="A59" s="37">
        <v>39</v>
      </c>
      <c r="B59" s="33">
        <v>490501000035</v>
      </c>
      <c r="C59" s="33" t="s">
        <v>161</v>
      </c>
      <c r="D59" s="33" t="s">
        <v>65</v>
      </c>
      <c r="E59" s="33" t="s">
        <v>66</v>
      </c>
      <c r="F59" s="33" t="s">
        <v>88</v>
      </c>
      <c r="G59" s="33" t="s">
        <v>89</v>
      </c>
      <c r="H59" s="33" t="s">
        <v>90</v>
      </c>
      <c r="I59" s="33" t="s">
        <v>70</v>
      </c>
      <c r="J59" s="33" t="s">
        <v>105</v>
      </c>
      <c r="K59" s="33" t="s">
        <v>71</v>
      </c>
      <c r="L59" s="33" t="s">
        <v>71</v>
      </c>
      <c r="M59" s="33">
        <v>21</v>
      </c>
      <c r="N59" s="33" t="s">
        <v>71</v>
      </c>
      <c r="O59" s="33" t="s">
        <v>167</v>
      </c>
      <c r="P59" s="33" t="s">
        <v>71</v>
      </c>
      <c r="Q59" s="33" t="s">
        <v>71</v>
      </c>
      <c r="R59" s="33" t="s">
        <v>71</v>
      </c>
      <c r="S59" s="33" t="s">
        <v>73</v>
      </c>
      <c r="T59" s="12">
        <v>1958.7</v>
      </c>
      <c r="U59" s="33" t="s">
        <v>75</v>
      </c>
      <c r="V59" s="33" t="s">
        <v>86</v>
      </c>
      <c r="W59" s="33" t="s">
        <v>71</v>
      </c>
      <c r="X59" s="33" t="s">
        <v>71</v>
      </c>
      <c r="Y59" s="33" t="s">
        <v>71</v>
      </c>
      <c r="Z59" s="33" t="s">
        <v>71</v>
      </c>
      <c r="AA59" s="33" t="s">
        <v>71</v>
      </c>
      <c r="AB59" s="33" t="s">
        <v>71</v>
      </c>
      <c r="AC59" s="33" t="s">
        <v>71</v>
      </c>
      <c r="AD59" s="33" t="s">
        <v>71</v>
      </c>
      <c r="AE59" s="33" t="s">
        <v>71</v>
      </c>
      <c r="AF59" s="33" t="s">
        <v>71</v>
      </c>
      <c r="AG59" s="33" t="s">
        <v>71</v>
      </c>
      <c r="AH59" s="33" t="s">
        <v>163</v>
      </c>
      <c r="AI59" s="33" t="s">
        <v>164</v>
      </c>
      <c r="AJ59" s="33" t="s">
        <v>165</v>
      </c>
      <c r="AK59" s="43">
        <v>44823</v>
      </c>
      <c r="AL59" s="43">
        <v>46648</v>
      </c>
      <c r="AM59" s="33" t="s">
        <v>77</v>
      </c>
      <c r="AN59" s="33" t="s">
        <v>78</v>
      </c>
      <c r="AO59" s="33" t="s">
        <v>79</v>
      </c>
      <c r="AP59" s="12" t="s">
        <v>95</v>
      </c>
      <c r="AQ59" s="12">
        <v>292</v>
      </c>
    </row>
    <row r="60" spans="1:43" x14ac:dyDescent="0.25">
      <c r="A60" s="37">
        <v>40</v>
      </c>
      <c r="B60" s="33">
        <v>490501000060</v>
      </c>
      <c r="C60" s="33" t="s">
        <v>161</v>
      </c>
      <c r="D60" s="33" t="s">
        <v>65</v>
      </c>
      <c r="E60" s="33" t="s">
        <v>66</v>
      </c>
      <c r="F60" s="33" t="s">
        <v>88</v>
      </c>
      <c r="G60" s="33" t="s">
        <v>89</v>
      </c>
      <c r="H60" s="33" t="s">
        <v>90</v>
      </c>
      <c r="I60" s="33" t="s">
        <v>70</v>
      </c>
      <c r="J60" s="33" t="s">
        <v>105</v>
      </c>
      <c r="K60" s="33" t="s">
        <v>71</v>
      </c>
      <c r="L60" s="33" t="s">
        <v>71</v>
      </c>
      <c r="M60" s="33">
        <v>21</v>
      </c>
      <c r="N60" s="33" t="s">
        <v>71</v>
      </c>
      <c r="O60" s="33" t="s">
        <v>168</v>
      </c>
      <c r="P60" s="33" t="s">
        <v>71</v>
      </c>
      <c r="Q60" s="33" t="s">
        <v>71</v>
      </c>
      <c r="R60" s="33" t="s">
        <v>71</v>
      </c>
      <c r="S60" s="33" t="s">
        <v>73</v>
      </c>
      <c r="T60" s="12">
        <v>1108.9000000000001</v>
      </c>
      <c r="U60" s="33" t="s">
        <v>75</v>
      </c>
      <c r="V60" s="33" t="s">
        <v>86</v>
      </c>
      <c r="W60" s="33" t="s">
        <v>71</v>
      </c>
      <c r="X60" s="33" t="s">
        <v>71</v>
      </c>
      <c r="Y60" s="33" t="s">
        <v>71</v>
      </c>
      <c r="Z60" s="33" t="s">
        <v>71</v>
      </c>
      <c r="AA60" s="33" t="s">
        <v>71</v>
      </c>
      <c r="AB60" s="33" t="s">
        <v>71</v>
      </c>
      <c r="AC60" s="33" t="s">
        <v>71</v>
      </c>
      <c r="AD60" s="33" t="s">
        <v>71</v>
      </c>
      <c r="AE60" s="33" t="s">
        <v>71</v>
      </c>
      <c r="AF60" s="33" t="s">
        <v>71</v>
      </c>
      <c r="AG60" s="33" t="s">
        <v>71</v>
      </c>
      <c r="AH60" s="33" t="s">
        <v>163</v>
      </c>
      <c r="AI60" s="33" t="s">
        <v>164</v>
      </c>
      <c r="AJ60" s="33" t="s">
        <v>165</v>
      </c>
      <c r="AK60" s="43">
        <v>44823</v>
      </c>
      <c r="AL60" s="43">
        <v>46648</v>
      </c>
      <c r="AM60" s="33" t="s">
        <v>77</v>
      </c>
      <c r="AN60" s="33" t="s">
        <v>78</v>
      </c>
      <c r="AO60" s="33" t="s">
        <v>79</v>
      </c>
      <c r="AP60" s="12" t="s">
        <v>95</v>
      </c>
      <c r="AQ60" s="12">
        <v>292</v>
      </c>
    </row>
    <row r="61" spans="1:43" x14ac:dyDescent="0.25">
      <c r="A61" s="37">
        <v>41</v>
      </c>
      <c r="B61" s="33">
        <v>490501000047</v>
      </c>
      <c r="C61" s="33" t="s">
        <v>161</v>
      </c>
      <c r="D61" s="33" t="s">
        <v>65</v>
      </c>
      <c r="E61" s="33" t="s">
        <v>66</v>
      </c>
      <c r="F61" s="33" t="s">
        <v>88</v>
      </c>
      <c r="G61" s="33" t="s">
        <v>89</v>
      </c>
      <c r="H61" s="33" t="s">
        <v>90</v>
      </c>
      <c r="I61" s="33" t="s">
        <v>70</v>
      </c>
      <c r="J61" s="33" t="s">
        <v>105</v>
      </c>
      <c r="K61" s="33" t="s">
        <v>71</v>
      </c>
      <c r="L61" s="33" t="s">
        <v>71</v>
      </c>
      <c r="M61" s="33">
        <v>21</v>
      </c>
      <c r="N61" s="33" t="s">
        <v>71</v>
      </c>
      <c r="O61" s="33" t="s">
        <v>169</v>
      </c>
      <c r="P61" s="30" t="s">
        <v>170</v>
      </c>
      <c r="Q61" s="33" t="s">
        <v>84</v>
      </c>
      <c r="R61" s="33" t="s">
        <v>71</v>
      </c>
      <c r="S61" s="33" t="s">
        <v>73</v>
      </c>
      <c r="T61" s="12">
        <v>1952.6</v>
      </c>
      <c r="U61" s="33" t="s">
        <v>75</v>
      </c>
      <c r="V61" s="33" t="s">
        <v>86</v>
      </c>
      <c r="W61" s="33" t="s">
        <v>71</v>
      </c>
      <c r="X61" s="33" t="s">
        <v>71</v>
      </c>
      <c r="Y61" s="33" t="s">
        <v>71</v>
      </c>
      <c r="Z61" s="33" t="s">
        <v>71</v>
      </c>
      <c r="AA61" s="33" t="s">
        <v>71</v>
      </c>
      <c r="AB61" s="33" t="s">
        <v>71</v>
      </c>
      <c r="AC61" s="33" t="s">
        <v>71</v>
      </c>
      <c r="AD61" s="33" t="s">
        <v>71</v>
      </c>
      <c r="AE61" s="33" t="s">
        <v>71</v>
      </c>
      <c r="AF61" s="33" t="s">
        <v>71</v>
      </c>
      <c r="AG61" s="33" t="s">
        <v>71</v>
      </c>
      <c r="AH61" s="33" t="s">
        <v>163</v>
      </c>
      <c r="AI61" s="33" t="s">
        <v>164</v>
      </c>
      <c r="AJ61" s="33" t="s">
        <v>165</v>
      </c>
      <c r="AK61" s="43">
        <v>44823</v>
      </c>
      <c r="AL61" s="43">
        <v>46648</v>
      </c>
      <c r="AM61" s="33" t="s">
        <v>77</v>
      </c>
      <c r="AN61" s="33" t="s">
        <v>78</v>
      </c>
      <c r="AO61" s="33" t="s">
        <v>79</v>
      </c>
      <c r="AP61" s="12" t="s">
        <v>95</v>
      </c>
      <c r="AQ61" s="12">
        <v>292</v>
      </c>
    </row>
    <row r="62" spans="1:43" x14ac:dyDescent="0.25">
      <c r="A62" s="37">
        <v>42</v>
      </c>
      <c r="B62" s="33">
        <v>490501000045</v>
      </c>
      <c r="C62" s="33" t="s">
        <v>161</v>
      </c>
      <c r="D62" s="33" t="s">
        <v>65</v>
      </c>
      <c r="E62" s="33" t="s">
        <v>66</v>
      </c>
      <c r="F62" s="33" t="s">
        <v>88</v>
      </c>
      <c r="G62" s="33" t="s">
        <v>89</v>
      </c>
      <c r="H62" s="33" t="s">
        <v>90</v>
      </c>
      <c r="I62" s="33" t="s">
        <v>70</v>
      </c>
      <c r="J62" s="33" t="s">
        <v>105</v>
      </c>
      <c r="K62" s="33" t="s">
        <v>71</v>
      </c>
      <c r="L62" s="33" t="s">
        <v>71</v>
      </c>
      <c r="M62" s="33">
        <v>21</v>
      </c>
      <c r="N62" s="33" t="s">
        <v>71</v>
      </c>
      <c r="O62" s="33" t="s">
        <v>171</v>
      </c>
      <c r="P62" s="33" t="s">
        <v>71</v>
      </c>
      <c r="Q62" s="33" t="s">
        <v>71</v>
      </c>
      <c r="R62" s="33" t="s">
        <v>71</v>
      </c>
      <c r="S62" s="33" t="s">
        <v>73</v>
      </c>
      <c r="T62" s="12">
        <v>589.5</v>
      </c>
      <c r="U62" s="33" t="s">
        <v>75</v>
      </c>
      <c r="V62" s="33" t="s">
        <v>86</v>
      </c>
      <c r="W62" s="33" t="s">
        <v>71</v>
      </c>
      <c r="X62" s="33" t="s">
        <v>71</v>
      </c>
      <c r="Y62" s="33" t="s">
        <v>71</v>
      </c>
      <c r="Z62" s="33" t="s">
        <v>71</v>
      </c>
      <c r="AA62" s="33" t="s">
        <v>71</v>
      </c>
      <c r="AB62" s="33" t="s">
        <v>71</v>
      </c>
      <c r="AC62" s="33" t="s">
        <v>71</v>
      </c>
      <c r="AD62" s="33" t="s">
        <v>71</v>
      </c>
      <c r="AE62" s="33" t="s">
        <v>71</v>
      </c>
      <c r="AF62" s="33" t="s">
        <v>71</v>
      </c>
      <c r="AG62" s="33" t="s">
        <v>71</v>
      </c>
      <c r="AH62" s="33" t="s">
        <v>163</v>
      </c>
      <c r="AI62" s="33" t="s">
        <v>164</v>
      </c>
      <c r="AJ62" s="33" t="s">
        <v>165</v>
      </c>
      <c r="AK62" s="43">
        <v>44823</v>
      </c>
      <c r="AL62" s="43">
        <v>46648</v>
      </c>
      <c r="AM62" s="33" t="s">
        <v>77</v>
      </c>
      <c r="AN62" s="33" t="s">
        <v>78</v>
      </c>
      <c r="AO62" s="33" t="s">
        <v>79</v>
      </c>
      <c r="AP62" s="12" t="s">
        <v>95</v>
      </c>
      <c r="AQ62" s="12">
        <v>292</v>
      </c>
    </row>
    <row r="63" spans="1:43" x14ac:dyDescent="0.25">
      <c r="A63" s="37">
        <v>43</v>
      </c>
      <c r="B63" s="33">
        <v>490501000057</v>
      </c>
      <c r="C63" s="33" t="s">
        <v>161</v>
      </c>
      <c r="D63" s="33" t="s">
        <v>65</v>
      </c>
      <c r="E63" s="33" t="s">
        <v>66</v>
      </c>
      <c r="F63" s="33" t="s">
        <v>88</v>
      </c>
      <c r="G63" s="33" t="s">
        <v>89</v>
      </c>
      <c r="H63" s="33" t="s">
        <v>90</v>
      </c>
      <c r="I63" s="33" t="s">
        <v>70</v>
      </c>
      <c r="J63" s="33" t="s">
        <v>105</v>
      </c>
      <c r="K63" s="33" t="s">
        <v>71</v>
      </c>
      <c r="L63" s="33" t="s">
        <v>71</v>
      </c>
      <c r="M63" s="33">
        <v>21</v>
      </c>
      <c r="N63" s="33" t="s">
        <v>71</v>
      </c>
      <c r="O63" s="33" t="s">
        <v>172</v>
      </c>
      <c r="P63" s="33" t="s">
        <v>71</v>
      </c>
      <c r="Q63" s="33" t="s">
        <v>71</v>
      </c>
      <c r="R63" s="33" t="s">
        <v>71</v>
      </c>
      <c r="S63" s="33" t="s">
        <v>73</v>
      </c>
      <c r="T63" s="12">
        <v>1228.8</v>
      </c>
      <c r="U63" s="33" t="s">
        <v>75</v>
      </c>
      <c r="V63" s="33" t="s">
        <v>86</v>
      </c>
      <c r="W63" s="33" t="s">
        <v>71</v>
      </c>
      <c r="X63" s="33" t="s">
        <v>71</v>
      </c>
      <c r="Y63" s="33" t="s">
        <v>71</v>
      </c>
      <c r="Z63" s="33" t="s">
        <v>71</v>
      </c>
      <c r="AA63" s="33" t="s">
        <v>71</v>
      </c>
      <c r="AB63" s="33" t="s">
        <v>71</v>
      </c>
      <c r="AC63" s="33" t="s">
        <v>71</v>
      </c>
      <c r="AD63" s="33" t="s">
        <v>71</v>
      </c>
      <c r="AE63" s="33" t="s">
        <v>71</v>
      </c>
      <c r="AF63" s="33" t="s">
        <v>71</v>
      </c>
      <c r="AG63" s="33" t="s">
        <v>71</v>
      </c>
      <c r="AH63" s="33" t="s">
        <v>163</v>
      </c>
      <c r="AI63" s="33" t="s">
        <v>164</v>
      </c>
      <c r="AJ63" s="33" t="s">
        <v>165</v>
      </c>
      <c r="AK63" s="43">
        <v>44823</v>
      </c>
      <c r="AL63" s="43">
        <v>46648</v>
      </c>
      <c r="AM63" s="33" t="s">
        <v>77</v>
      </c>
      <c r="AN63" s="33" t="s">
        <v>78</v>
      </c>
      <c r="AO63" s="33" t="s">
        <v>79</v>
      </c>
      <c r="AP63" s="12" t="s">
        <v>95</v>
      </c>
      <c r="AQ63" s="12">
        <v>292</v>
      </c>
    </row>
    <row r="64" spans="1:43" x14ac:dyDescent="0.25">
      <c r="A64" s="37">
        <v>44</v>
      </c>
      <c r="B64" s="33">
        <v>490501000066</v>
      </c>
      <c r="C64" s="33" t="s">
        <v>161</v>
      </c>
      <c r="D64" s="33" t="s">
        <v>65</v>
      </c>
      <c r="E64" s="33" t="s">
        <v>66</v>
      </c>
      <c r="F64" s="33" t="s">
        <v>88</v>
      </c>
      <c r="G64" s="33" t="s">
        <v>89</v>
      </c>
      <c r="H64" s="33" t="s">
        <v>90</v>
      </c>
      <c r="I64" s="33" t="s">
        <v>70</v>
      </c>
      <c r="J64" s="33" t="s">
        <v>105</v>
      </c>
      <c r="K64" s="33" t="s">
        <v>71</v>
      </c>
      <c r="L64" s="33" t="s">
        <v>71</v>
      </c>
      <c r="M64" s="33">
        <v>21</v>
      </c>
      <c r="N64" s="33" t="s">
        <v>71</v>
      </c>
      <c r="O64" s="33" t="s">
        <v>173</v>
      </c>
      <c r="P64" s="33" t="s">
        <v>71</v>
      </c>
      <c r="Q64" s="33" t="s">
        <v>71</v>
      </c>
      <c r="R64" s="33" t="s">
        <v>71</v>
      </c>
      <c r="S64" s="33" t="s">
        <v>73</v>
      </c>
      <c r="T64" s="12">
        <v>52.9</v>
      </c>
      <c r="U64" s="33" t="s">
        <v>75</v>
      </c>
      <c r="V64" s="33" t="s">
        <v>86</v>
      </c>
      <c r="W64" s="33" t="s">
        <v>71</v>
      </c>
      <c r="X64" s="33" t="s">
        <v>71</v>
      </c>
      <c r="Y64" s="33" t="s">
        <v>71</v>
      </c>
      <c r="Z64" s="33" t="s">
        <v>71</v>
      </c>
      <c r="AA64" s="33" t="s">
        <v>71</v>
      </c>
      <c r="AB64" s="33" t="s">
        <v>71</v>
      </c>
      <c r="AC64" s="33" t="s">
        <v>71</v>
      </c>
      <c r="AD64" s="33" t="s">
        <v>71</v>
      </c>
      <c r="AE64" s="33" t="s">
        <v>71</v>
      </c>
      <c r="AF64" s="33" t="s">
        <v>71</v>
      </c>
      <c r="AG64" s="33" t="s">
        <v>71</v>
      </c>
      <c r="AH64" s="33" t="s">
        <v>163</v>
      </c>
      <c r="AI64" s="33" t="s">
        <v>164</v>
      </c>
      <c r="AJ64" s="33" t="s">
        <v>165</v>
      </c>
      <c r="AK64" s="43">
        <v>44823</v>
      </c>
      <c r="AL64" s="43">
        <v>46648</v>
      </c>
      <c r="AM64" s="33" t="s">
        <v>77</v>
      </c>
      <c r="AN64" s="33" t="s">
        <v>78</v>
      </c>
      <c r="AO64" s="33" t="s">
        <v>79</v>
      </c>
      <c r="AP64" s="12" t="s">
        <v>95</v>
      </c>
      <c r="AQ64" s="12">
        <v>292</v>
      </c>
    </row>
    <row r="65" spans="1:43" x14ac:dyDescent="0.25">
      <c r="A65" s="37">
        <v>45</v>
      </c>
      <c r="B65" s="33">
        <v>490501000156</v>
      </c>
      <c r="C65" s="33" t="s">
        <v>174</v>
      </c>
      <c r="D65" s="33" t="s">
        <v>65</v>
      </c>
      <c r="E65" s="33" t="s">
        <v>66</v>
      </c>
      <c r="F65" s="33" t="s">
        <v>67</v>
      </c>
      <c r="G65" s="33" t="s">
        <v>68</v>
      </c>
      <c r="H65" s="33" t="s">
        <v>69</v>
      </c>
      <c r="I65" s="33" t="s">
        <v>70</v>
      </c>
      <c r="J65" s="33" t="s">
        <v>175</v>
      </c>
      <c r="K65" s="33" t="s">
        <v>71</v>
      </c>
      <c r="L65" s="33" t="s">
        <v>71</v>
      </c>
      <c r="M65" s="33">
        <v>3</v>
      </c>
      <c r="N65" s="33" t="s">
        <v>71</v>
      </c>
      <c r="O65" s="33" t="s">
        <v>82</v>
      </c>
      <c r="P65" s="33" t="s">
        <v>176</v>
      </c>
      <c r="Q65" s="33" t="s">
        <v>84</v>
      </c>
      <c r="R65" s="33" t="s">
        <v>71</v>
      </c>
      <c r="S65" s="33" t="s">
        <v>73</v>
      </c>
      <c r="T65" s="12">
        <v>123.3</v>
      </c>
      <c r="U65" s="33" t="s">
        <v>75</v>
      </c>
      <c r="V65" s="33" t="s">
        <v>86</v>
      </c>
      <c r="W65" s="33" t="s">
        <v>71</v>
      </c>
      <c r="X65" s="33" t="s">
        <v>71</v>
      </c>
      <c r="Y65" s="33" t="s">
        <v>71</v>
      </c>
      <c r="Z65" s="33" t="s">
        <v>71</v>
      </c>
      <c r="AA65" s="33" t="s">
        <v>71</v>
      </c>
      <c r="AB65" s="33" t="s">
        <v>71</v>
      </c>
      <c r="AC65" s="33" t="s">
        <v>71</v>
      </c>
      <c r="AD65" s="33" t="s">
        <v>71</v>
      </c>
      <c r="AE65" s="33" t="s">
        <v>71</v>
      </c>
      <c r="AF65" s="33" t="s">
        <v>71</v>
      </c>
      <c r="AG65" s="33" t="s">
        <v>71</v>
      </c>
      <c r="AH65" s="33" t="s">
        <v>71</v>
      </c>
      <c r="AI65" s="33" t="s">
        <v>71</v>
      </c>
      <c r="AJ65" s="33" t="s">
        <v>71</v>
      </c>
      <c r="AK65" s="39" t="s">
        <v>71</v>
      </c>
      <c r="AL65" s="39" t="s">
        <v>71</v>
      </c>
      <c r="AM65" s="33" t="s">
        <v>77</v>
      </c>
      <c r="AN65" s="33" t="s">
        <v>78</v>
      </c>
      <c r="AO65" s="33" t="s">
        <v>79</v>
      </c>
      <c r="AP65" s="12" t="s">
        <v>95</v>
      </c>
      <c r="AQ65" s="12">
        <v>292</v>
      </c>
    </row>
    <row r="66" spans="1:43" s="11" customFormat="1" ht="14.4" x14ac:dyDescent="0.3">
      <c r="A66" s="37">
        <v>46</v>
      </c>
      <c r="B66" s="33" t="s">
        <v>177</v>
      </c>
      <c r="C66" s="33" t="s">
        <v>64</v>
      </c>
      <c r="D66" s="33" t="s">
        <v>65</v>
      </c>
      <c r="E66" s="33" t="s">
        <v>66</v>
      </c>
      <c r="F66" s="33" t="s">
        <v>67</v>
      </c>
      <c r="G66" s="16" t="s">
        <v>68</v>
      </c>
      <c r="H66" s="16" t="s">
        <v>69</v>
      </c>
      <c r="I66" s="33" t="s">
        <v>70</v>
      </c>
      <c r="J66" s="33" t="s">
        <v>81</v>
      </c>
      <c r="K66" s="33" t="s">
        <v>71</v>
      </c>
      <c r="L66" s="33" t="s">
        <v>71</v>
      </c>
      <c r="M66" s="33">
        <v>14</v>
      </c>
      <c r="N66" s="33" t="s">
        <v>71</v>
      </c>
      <c r="O66" s="33" t="s">
        <v>82</v>
      </c>
      <c r="P66" s="13" t="s">
        <v>93</v>
      </c>
      <c r="Q66" s="33" t="s">
        <v>84</v>
      </c>
      <c r="R66" s="33" t="s">
        <v>71</v>
      </c>
      <c r="S66" s="33" t="s">
        <v>73</v>
      </c>
      <c r="T66" s="12">
        <v>64.900000000000006</v>
      </c>
      <c r="U66" s="33" t="s">
        <v>75</v>
      </c>
      <c r="V66" s="33" t="s">
        <v>86</v>
      </c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 t="s">
        <v>199</v>
      </c>
      <c r="AI66" s="33" t="s">
        <v>178</v>
      </c>
      <c r="AJ66" s="33">
        <v>4905101475</v>
      </c>
      <c r="AK66" s="14">
        <v>43979</v>
      </c>
      <c r="AL66" s="14">
        <v>45805</v>
      </c>
      <c r="AM66" s="33" t="s">
        <v>77</v>
      </c>
      <c r="AN66" s="33" t="s">
        <v>78</v>
      </c>
      <c r="AO66" s="33" t="s">
        <v>79</v>
      </c>
      <c r="AP66" s="12" t="s">
        <v>95</v>
      </c>
      <c r="AQ66" s="12">
        <v>292</v>
      </c>
    </row>
    <row r="67" spans="1:43" s="11" customFormat="1" ht="13.2" customHeight="1" x14ac:dyDescent="0.25">
      <c r="A67" s="37">
        <v>47</v>
      </c>
      <c r="B67" s="33">
        <v>490501000162</v>
      </c>
      <c r="C67" s="33" t="s">
        <v>102</v>
      </c>
      <c r="D67" s="33" t="s">
        <v>65</v>
      </c>
      <c r="E67" s="33" t="s">
        <v>66</v>
      </c>
      <c r="F67" s="33" t="s">
        <v>67</v>
      </c>
      <c r="G67" s="33" t="s">
        <v>68</v>
      </c>
      <c r="H67" s="33" t="s">
        <v>69</v>
      </c>
      <c r="I67" s="33" t="s">
        <v>70</v>
      </c>
      <c r="J67" s="33" t="s">
        <v>103</v>
      </c>
      <c r="K67" s="33" t="s">
        <v>71</v>
      </c>
      <c r="L67" s="33" t="s">
        <v>71</v>
      </c>
      <c r="M67" s="33">
        <v>72</v>
      </c>
      <c r="N67" s="33" t="s">
        <v>71</v>
      </c>
      <c r="O67" s="33" t="s">
        <v>82</v>
      </c>
      <c r="P67" s="33" t="s">
        <v>104</v>
      </c>
      <c r="Q67" s="33" t="s">
        <v>84</v>
      </c>
      <c r="R67" s="33" t="s">
        <v>71</v>
      </c>
      <c r="S67" s="33" t="s">
        <v>73</v>
      </c>
      <c r="T67" s="15">
        <v>76.400000000000006</v>
      </c>
      <c r="U67" s="33" t="s">
        <v>75</v>
      </c>
      <c r="V67" s="33" t="s">
        <v>86</v>
      </c>
      <c r="W67" s="33" t="s">
        <v>71</v>
      </c>
      <c r="X67" s="33" t="s">
        <v>71</v>
      </c>
      <c r="Y67" s="33" t="s">
        <v>71</v>
      </c>
      <c r="Z67" s="33" t="s">
        <v>71</v>
      </c>
      <c r="AA67" s="33" t="s">
        <v>71</v>
      </c>
      <c r="AB67" s="33" t="s">
        <v>71</v>
      </c>
      <c r="AC67" s="33" t="s">
        <v>71</v>
      </c>
      <c r="AD67" s="33" t="s">
        <v>71</v>
      </c>
      <c r="AE67" s="33" t="s">
        <v>71</v>
      </c>
      <c r="AF67" s="33" t="s">
        <v>71</v>
      </c>
      <c r="AG67" s="33" t="s">
        <v>71</v>
      </c>
      <c r="AH67" s="33" t="s">
        <v>179</v>
      </c>
      <c r="AI67" s="33" t="s">
        <v>180</v>
      </c>
      <c r="AJ67" s="33" t="s">
        <v>181</v>
      </c>
      <c r="AK67" s="14">
        <v>44460</v>
      </c>
      <c r="AL67" s="14">
        <v>46285</v>
      </c>
      <c r="AM67" s="33" t="s">
        <v>77</v>
      </c>
      <c r="AN67" s="33" t="s">
        <v>78</v>
      </c>
      <c r="AO67" s="33" t="s">
        <v>79</v>
      </c>
      <c r="AP67" s="12" t="s">
        <v>95</v>
      </c>
      <c r="AQ67" s="12">
        <v>292</v>
      </c>
    </row>
    <row r="68" spans="1:43" ht="13.2" customHeight="1" x14ac:dyDescent="0.3">
      <c r="A68" s="37">
        <v>48</v>
      </c>
      <c r="B68" s="33" t="s">
        <v>182</v>
      </c>
      <c r="C68" s="33" t="s">
        <v>183</v>
      </c>
      <c r="D68" s="33" t="s">
        <v>65</v>
      </c>
      <c r="E68" s="33" t="s">
        <v>66</v>
      </c>
      <c r="F68" s="33" t="s">
        <v>67</v>
      </c>
      <c r="G68" s="16" t="s">
        <v>68</v>
      </c>
      <c r="H68" s="16" t="s">
        <v>69</v>
      </c>
      <c r="I68" s="17" t="s">
        <v>70</v>
      </c>
      <c r="J68" s="18" t="s">
        <v>184</v>
      </c>
      <c r="K68" s="17"/>
      <c r="L68" s="17"/>
      <c r="M68" s="18">
        <v>2</v>
      </c>
      <c r="N68" s="17"/>
      <c r="O68" s="35" t="s">
        <v>82</v>
      </c>
      <c r="P68" s="19" t="s">
        <v>185</v>
      </c>
      <c r="Q68" s="17" t="s">
        <v>84</v>
      </c>
      <c r="R68" s="17" t="s">
        <v>71</v>
      </c>
      <c r="S68" s="17" t="s">
        <v>73</v>
      </c>
      <c r="T68" s="18">
        <v>52.05</v>
      </c>
      <c r="U68" s="17" t="s">
        <v>75</v>
      </c>
      <c r="V68" s="17" t="s">
        <v>86</v>
      </c>
      <c r="W68" s="17"/>
      <c r="X68" s="17"/>
      <c r="Y68" s="17"/>
      <c r="Z68" s="20"/>
      <c r="AA68" s="20"/>
      <c r="AB68" s="20"/>
      <c r="AC68" s="20"/>
      <c r="AD68" s="20"/>
      <c r="AE68" s="20"/>
      <c r="AF68" s="20"/>
      <c r="AG68" s="20" t="s">
        <v>71</v>
      </c>
      <c r="AH68" s="21" t="s">
        <v>71</v>
      </c>
      <c r="AI68" s="21" t="s">
        <v>71</v>
      </c>
      <c r="AJ68" s="21" t="s">
        <v>71</v>
      </c>
      <c r="AK68" s="39" t="s">
        <v>71</v>
      </c>
      <c r="AL68" s="39" t="s">
        <v>71</v>
      </c>
      <c r="AM68" s="33" t="s">
        <v>77</v>
      </c>
      <c r="AN68" s="33" t="s">
        <v>78</v>
      </c>
      <c r="AO68" s="33" t="s">
        <v>79</v>
      </c>
      <c r="AP68" s="12" t="s">
        <v>95</v>
      </c>
      <c r="AQ68" s="12">
        <v>292</v>
      </c>
    </row>
    <row r="69" spans="1:43" ht="21" customHeight="1" x14ac:dyDescent="0.25">
      <c r="A69" s="22"/>
      <c r="B69" s="26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3">
        <f>SUM(T24:T68)</f>
        <v>12499.559999999996</v>
      </c>
      <c r="U69" s="22"/>
      <c r="V69" s="22"/>
      <c r="W69" s="22"/>
      <c r="X69" s="22"/>
      <c r="Y69" s="22"/>
    </row>
    <row r="70" spans="1:43" ht="43.2" customHeight="1" x14ac:dyDescent="0.25">
      <c r="A70" s="68"/>
      <c r="B70" s="68"/>
      <c r="C70" s="68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43" ht="22.5" customHeight="1" x14ac:dyDescent="0.25">
      <c r="A71" s="24"/>
      <c r="B71" s="29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43" ht="20.25" customHeight="1" x14ac:dyDescent="0.25">
      <c r="A72" s="24"/>
      <c r="B72" s="29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43" ht="30" customHeight="1" x14ac:dyDescent="0.25">
      <c r="A73" s="24"/>
      <c r="B73" s="29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43" ht="21" customHeight="1" x14ac:dyDescent="0.25">
      <c r="A74" s="24"/>
      <c r="B74" s="29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43" ht="21" customHeight="1" x14ac:dyDescent="0.25">
      <c r="A75" s="24"/>
      <c r="B75" s="29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43" ht="33.75" customHeight="1" x14ac:dyDescent="0.25">
      <c r="A76" s="24"/>
      <c r="B76" s="29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43" ht="36.75" customHeight="1" x14ac:dyDescent="0.25">
      <c r="A77" s="24"/>
      <c r="B77" s="2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43" ht="22.5" customHeight="1" x14ac:dyDescent="0.25">
      <c r="A78" s="24"/>
      <c r="B78" s="29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</sheetData>
  <autoFilter ref="A20:AQ69" xr:uid="{00000000-0009-0000-0000-000000000000}"/>
  <mergeCells count="50">
    <mergeCell ref="A70:C70"/>
    <mergeCell ref="A7:P7"/>
    <mergeCell ref="Q7:AM7"/>
    <mergeCell ref="AO1:AQ1"/>
    <mergeCell ref="A4:AM4"/>
    <mergeCell ref="AO5:AQ5"/>
    <mergeCell ref="A6:P6"/>
    <mergeCell ref="Q6:AO6"/>
    <mergeCell ref="A8:P8"/>
    <mergeCell ref="Q8:AM8"/>
    <mergeCell ref="A9:P9"/>
    <mergeCell ref="Q9:AM9"/>
    <mergeCell ref="A10:P10"/>
    <mergeCell ref="Q10:AM10"/>
    <mergeCell ref="A11:P11"/>
    <mergeCell ref="Q11:AN11"/>
    <mergeCell ref="A12:P12"/>
    <mergeCell ref="Q12:AO12"/>
    <mergeCell ref="A15:A18"/>
    <mergeCell ref="B15:B18"/>
    <mergeCell ref="C15:C18"/>
    <mergeCell ref="D15:N17"/>
    <mergeCell ref="O15:O18"/>
    <mergeCell ref="P15:V15"/>
    <mergeCell ref="P16:Q17"/>
    <mergeCell ref="R16:R18"/>
    <mergeCell ref="S16:U16"/>
    <mergeCell ref="V16:V18"/>
    <mergeCell ref="AC16:AG16"/>
    <mergeCell ref="Y17:Y18"/>
    <mergeCell ref="W15:AB16"/>
    <mergeCell ref="AC15:AL15"/>
    <mergeCell ref="AM15:AM18"/>
    <mergeCell ref="AN15:AQ16"/>
    <mergeCell ref="AH16:AL16"/>
    <mergeCell ref="AK17:AL17"/>
    <mergeCell ref="AN17:AN18"/>
    <mergeCell ref="AO17:AO18"/>
    <mergeCell ref="AP17:AQ17"/>
    <mergeCell ref="AH17:AJ17"/>
    <mergeCell ref="Z17:Z18"/>
    <mergeCell ref="AA17:AA18"/>
    <mergeCell ref="AB17:AB18"/>
    <mergeCell ref="AC17:AE17"/>
    <mergeCell ref="AF17:AG17"/>
    <mergeCell ref="S17:S18"/>
    <mergeCell ref="T17:T18"/>
    <mergeCell ref="U17:U18"/>
    <mergeCell ref="W17:W18"/>
    <mergeCell ref="X17:X18"/>
  </mergeCells>
  <hyperlinks>
    <hyperlink ref="Q11" r:id="rId1" xr:uid="{00000000-0004-0000-0000-000000000000}"/>
    <hyperlink ref="Q12" r:id="rId2" xr:uid="{00000000-0004-0000-0000-000001000000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2023-01-25T05:06:12Z</dcterms:modified>
</cp:coreProperties>
</file>